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416" windowHeight="7752" activeTab="3"/>
  </bookViews>
  <sheets>
    <sheet name="Kõigile kohustuslik" sheetId="1" r:id="rId1"/>
    <sheet name="Niidud_sood" sheetId="2" r:id="rId2"/>
    <sheet name="Mereelupaigad" sheetId="4" r:id="rId3"/>
    <sheet name="Magevee-elupaigad" sheetId="5" r:id="rId4"/>
  </sheets>
  <definedNames>
    <definedName name="Excel_BuiltIn__FilterDatabase_1">'Kõigile kohustuslik'!$A$2:$W$2</definedName>
  </definedNames>
  <calcPr calcId="125725"/>
</workbook>
</file>

<file path=xl/comments1.xml><?xml version="1.0" encoding="utf-8"?>
<comments xmlns="http://schemas.openxmlformats.org/spreadsheetml/2006/main">
  <authors>
    <author/>
    <author>Ingmar Ott</author>
  </authors>
  <commentList>
    <comment ref="A2" authorId="0">
      <text>
        <r>
          <rPr>
            <sz val="8"/>
            <color indexed="8"/>
            <rFont val="Times New Roman"/>
            <family val="1"/>
            <charset val="186"/>
          </rPr>
          <t>SEE LAHTER ON VAJALIK  ITKle  PARANDUSTE ESIAMISEKS
Märkida
UUS - uus ala
LA - kui lahutatakse üks ala väiksemaks alaks/aladeks;
LI - kui liidetakse mitu ala kokku;
PM- kui tehakse piirimuudatusid;
O - kui ala arvata registrist välja
TI - tabeliinfo parandamine</t>
        </r>
      </text>
    </comment>
    <comment ref="B2" authorId="0">
      <text>
        <r>
          <rPr>
            <sz val="11"/>
            <color indexed="8"/>
            <rFont val="Calibri"/>
            <family val="2"/>
            <charset val="186"/>
          </rPr>
          <t xml:space="preserve">
</t>
        </r>
        <r>
          <rPr>
            <sz val="8"/>
            <color indexed="8"/>
            <rFont val="Times New Roman"/>
            <family val="1"/>
            <charset val="186"/>
          </rPr>
          <t xml:space="preserve">SEE LAHTER ON VAJALIK ITKle PARANDUSTE ESITAMISEKS
selgitav info paranduse klassifikaatori juurde
</t>
        </r>
      </text>
    </comment>
    <comment ref="C2" authorId="0">
      <text>
        <r>
          <rPr>
            <sz val="8"/>
            <color indexed="8"/>
            <rFont val="Times New Roman"/>
            <family val="1"/>
            <charset val="186"/>
          </rPr>
          <t>SEE LAHTER ON VAJALIK ITKle PARANDUSTE ESITAMISEKS
LI - kirjutada liidetavate alad ID numbrid, mis liitmisel lähevad "kaduma";
LA - vana ala kood (alade lahutamisel tekib mõlemale alale uus ala jr number)</t>
        </r>
      </text>
    </comment>
    <comment ref="D2" authorId="0">
      <text>
        <r>
          <rPr>
            <sz val="8"/>
            <color indexed="8"/>
            <rFont val="Tahoma"/>
            <family val="2"/>
            <charset val="186"/>
          </rPr>
          <t>SEE LAHTER ON VAJALIK ITKle PARANDUSTE ESITAMISEKS
Lisainfo paranduse sisse viimise põhjendamiseks</t>
        </r>
      </text>
    </comment>
    <comment ref="E2" authorId="0">
      <text>
        <r>
          <rPr>
            <sz val="11"/>
            <color indexed="8"/>
            <rFont val="Calibri"/>
            <family val="2"/>
            <charset val="186"/>
          </rPr>
          <t xml:space="preserve">
</t>
        </r>
        <r>
          <rPr>
            <sz val="8"/>
            <color indexed="8"/>
            <rFont val="Times New Roman"/>
            <family val="1"/>
            <charset val="186"/>
          </rPr>
          <t xml:space="preserve">SEE LAHTER ON VAJALIK ITKle PARANDUSTE ESITAMISEKS
parandusi sisse viiva KA töötaja nimi </t>
        </r>
      </text>
    </comment>
    <comment ref="F2" authorId="0">
      <text>
        <r>
          <rPr>
            <sz val="10"/>
            <color indexed="8"/>
            <rFont val="Times New Roman"/>
            <family val="1"/>
            <charset val="186"/>
          </rPr>
          <t xml:space="preserve">
Inevnteerija enda pandud ID/järjekorranumber kaardiandmetega sidumiseks</t>
        </r>
      </text>
    </comment>
    <comment ref="G2" authorId="0">
      <text>
        <r>
          <rPr>
            <sz val="10"/>
            <color indexed="8"/>
            <rFont val="Times New Roman"/>
            <family val="1"/>
            <charset val="186"/>
          </rPr>
          <t>Aluskaardid või meetod mille alusel piiritlemine on toimunud</t>
        </r>
      </text>
    </comment>
    <comment ref="H2" authorId="0">
      <text>
        <r>
          <rPr>
            <sz val="10"/>
            <color indexed="8"/>
            <rFont val="Times New Roman"/>
            <family val="1"/>
            <charset val="186"/>
          </rPr>
          <t xml:space="preserve">Inventeerija nimi </t>
        </r>
      </text>
    </comment>
    <comment ref="J2" authorId="0">
      <text>
        <r>
          <rPr>
            <sz val="10"/>
            <color indexed="8"/>
            <rFont val="Times New Roman"/>
            <family val="1"/>
            <charset val="186"/>
          </rPr>
          <t>Inventeerimise päev, kuu, aasta</t>
        </r>
      </text>
    </comment>
    <comment ref="K2" authorId="0">
      <text>
        <r>
          <rPr>
            <sz val="10"/>
            <color indexed="8"/>
            <rFont val="Times New Roman"/>
            <family val="1"/>
            <charset val="186"/>
          </rPr>
          <t xml:space="preserve">Sisesta elupaigatüübi kood rippmenüüst
1110 Veealused liivamadalad
 1130 Jõgede lehtersuudmed
 1140 Liivased ja mudased pagurannad
 1150* Rannikulõukad
 1160 Laiad madalad lahed
 1170 Karid
 1210 Esmased rannavallid
 1220 Püsitaimestuga kivirannad
 1230 Merele avatud pankrannad
 1310 Soolakulised muda- ja liivarannad
 1620 Väikesaared ning laiud
 1630* Rannaniidud
 1640 Püsitaimestuga liivarannad
 2110 Eelluited
 2120 Valged luited (liikuvad rannikuluited)
 2130* Hallid luited (kinnistunud rannikuluited)
 2140* Rusked luited kukemarjaga
 2170 Hanepajuga luitenõod
 2180 Metsastunud luited
 2190 Luidetevahelised niisked nõod
 2320 Kuivad liivanõmmed kanarbiku ja kukemarjaga
 2330 Liivikud
 3110 Liiva-alade vähetoitelised järved
 3130 Vähe- kuni kesktoitelised mõõdukalt kareda veega järved
 3140 Vähe- kuni kesktoitelised kalgveelised järved
 3150 Looduslikult rohketoitelised järved
 3160 Huumustoitelised järved ja järvikud
 3180* Karstijärved ja -järvikud
 3260 Jõed ja ojad
 4030 Kuivad nõmmed
 5130 Kadastikud
 6210 Kuivad niidud lubjarikkal mullal
 6210* Kuivad niidud lubjarikkal mullal (olulised orhideede kasvualad)
 6270* Liigirikkad niidud lubjavaesel mullal
 6280* Lood (alvarid)
 6410 Sinihelmikakooslused
 6430 Niiskuslembesed kõrgrohustud
 6450 Lamminiidud
 6510 Aas-rebasesaba ja ürt-punanupuga niidud
 6530* Puisniidud
 7110* Rabad
 7120 Rikutud, kuid taastumisvõimelised rabad
 7140 Siirde- ja õõtsiksood
 7160 Allikad ja allikasood
 7210* Lubjarikkad madalsood lääne-mõõkrohuga
 7220* Nõrglubja-allikad
 7230 Liigirikkad madalsood
 8210 Lubjakivipaljandid
 8220 Liivakivipaljandid
 8240* Plaatlood
 8310 Koopad
 9010* Vanad loodusmetsad
 9020* Vanad laialehised metsad
 9050 Rohunditerikkad kuusikud
 9060 Okasmetsad oosidel ja moreenkuhjatistel (sürjametsad)
 9070 Puiskarjamaad
 9080 Soostuvad ja soo-lehtmetsad
 9180* Rusukallete ja jäärakute metsad (pangametsad)
 91D0* Siirdesoo- ja rabametsad
 91E0 Lammi-lodumetsad
 91F0 Laialehised lammimetsad
</t>
        </r>
      </text>
    </comment>
    <comment ref="L2" authorId="0">
      <text>
        <r>
          <rPr>
            <sz val="10"/>
            <color indexed="8"/>
            <rFont val="Times New Roman"/>
            <family val="1"/>
            <charset val="186"/>
          </rPr>
          <t xml:space="preserve">Sisestada äärmisel juhul vaid need väga väikese pindalaga elupaigatüübid, millest eraldi polügooni ei tehta (allikad metsas, laukad jne)
</t>
        </r>
      </text>
    </comment>
    <comment ref="M2" authorId="0">
      <text>
        <r>
          <rPr>
            <sz val="10"/>
            <color indexed="8"/>
            <rFont val="Times New Roman"/>
            <family val="1"/>
            <charset val="186"/>
          </rPr>
          <t>hinnanguline, täita vaid juhul, kui kaasnevad elupaigatüübid on määratud</t>
        </r>
      </text>
    </comment>
    <comment ref="N2" authorId="0">
      <text>
        <r>
          <rPr>
            <sz val="10"/>
            <color indexed="8"/>
            <rFont val="Times New Roman"/>
            <family val="1"/>
            <charset val="186"/>
          </rPr>
          <t xml:space="preserve">
Vali rippmenüüst
</t>
        </r>
      </text>
    </comment>
    <comment ref="P2" authorId="0">
      <text>
        <r>
          <rPr>
            <sz val="10"/>
            <color indexed="8"/>
            <rFont val="Times New Roman"/>
            <family val="1"/>
            <charset val="186"/>
          </rPr>
          <t xml:space="preserve">Esinduslikkuse on komplekshinnang, mis hõlmab mitmeid allpool eraldi välja toodud hinnanguid: kuivõrd hästi vastab kirjeldatud elupaigatüübile (kasvukohatüübile), kuivõrd esineb alal elupaigale iseloomulikke liike, kas kooslus vajab taastamist (eelkõige poolloooduslikud kooslused), jne. 
A - väga hea; B - hea; C - arvestatav; D - väheesinduslik
</t>
        </r>
      </text>
    </comment>
    <comment ref="Q2" authorId="0">
      <text>
        <r>
          <rPr>
            <sz val="10"/>
            <color indexed="8"/>
            <rFont val="Times New Roman"/>
            <family val="1"/>
            <charset val="186"/>
          </rPr>
          <t>Struktuuri säilimisele hinnangu  andmisel tuleks arvesse võtta kooslusele iseloomulike elementide (rinnete, liikide) olemasolu ja seisundit
I - väga hästi säilinud struktuur II -   hästi säilinud struktuur III - keskmiselt säilinud või degradeerunud struktuur
Kui valik on III, siis tuleb inventeerijal hinnata koosluse (peam. niit, märgala) taastamise võimalus (lahter TAASTATAVUS)</t>
        </r>
      </text>
    </comment>
    <comment ref="R2" authorId="0">
      <text>
        <r>
          <rPr>
            <sz val="10"/>
            <color indexed="8"/>
            <rFont val="Times New Roman"/>
            <family val="1"/>
            <charset val="186"/>
          </rPr>
          <t>Funktsioonide säilimine - elupaigatüübi väljavaade (suutlikkus ja tõenäosus) säilitada oma struktuur tulevikus
I -väga hea; II - hea; III - keskmine või ebasoodne</t>
        </r>
      </text>
    </comment>
    <comment ref="S2" authorId="0">
      <text>
        <r>
          <rPr>
            <sz val="10"/>
            <color indexed="8"/>
            <rFont val="Times New Roman"/>
            <family val="1"/>
            <charset val="186"/>
          </rPr>
          <t>võimalus taastada struktuur ja tagada funktsioonide säilimine, kirjeldada meetmed, mis elupaigatüübi taastamiseks vajalikud on. Täita juhul, kui on otstarbekohane, kui struktuuri säilimine on hinnatud III ja/või funktsioonide säilimine on hinnatud III.
I - võimalik kiiresti taastada; meetmed;  II - võimalik taastada meetmed;  III - raske või võimatu taastada; meetmed</t>
        </r>
      </text>
    </comment>
    <comment ref="T2" authorId="0">
      <text>
        <r>
          <rPr>
            <sz val="8"/>
            <color indexed="8"/>
            <rFont val="Times New Roman"/>
            <family val="1"/>
            <charset val="186"/>
          </rPr>
          <t xml:space="preserve">koond esinduslikkusest, struktuuri säilimisest ja funktsioonide säilimisest. 
A - väga kõrge väärtus; B - kõrge väärtus; C - arvestatav väärtus
</t>
        </r>
      </text>
    </comment>
    <comment ref="U2" authorId="0">
      <text>
        <r>
          <rPr>
            <sz val="10"/>
            <color indexed="8"/>
            <rFont val="Times New Roman"/>
            <family val="1"/>
            <charset val="186"/>
          </rPr>
          <t>hinnang alale elupaigatüübi looduskaitselisest seisukohast; 
A - väga kõrge väärtus; B - kõrge väärtus; C - arvestatav väärtus</t>
        </r>
      </text>
    </comment>
    <comment ref="V2" authorId="0">
      <text>
        <r>
          <rPr>
            <sz val="10"/>
            <color indexed="8"/>
            <rFont val="Times New Roman"/>
            <family val="1"/>
            <charset val="186"/>
          </rPr>
          <t>Esitatakse liiginimekiri alale oluliste ja iseloomulike liikidega, siin ei esitata kaitsealuseid liike, mille kohta täidetakse eraldi 
liigiankeet.</t>
        </r>
      </text>
    </comment>
    <comment ref="W2" authorId="0">
      <text>
        <r>
          <rPr>
            <sz val="10"/>
            <color indexed="8"/>
            <rFont val="Times New Roman"/>
            <family val="1"/>
            <charset val="186"/>
          </rPr>
          <t>Valida rippmenüüst</t>
        </r>
      </text>
    </comment>
    <comment ref="X2" authorId="0">
      <text>
        <r>
          <rPr>
            <sz val="11"/>
            <color indexed="8"/>
            <rFont val="Times New Roman"/>
            <family val="1"/>
            <charset val="186"/>
          </rPr>
          <t xml:space="preserve">Valida rippmenüüst
A01 maaharimine
A02 maaharimise meetodite muutumine
A03 rohumaa niitmine 
A03.03 niitmise lakkamine 
A04 karjatamine 
A04.03 karjamaade hülgamine, alakarjatamine 
A07 biotsiidide, hormoonide ja kemikaalide kasutamine 
A08 väetamine 
A09 niisutamine/kastmine 
A10.02 kiviaedade ja teetammide eemaldamine 
A11 eelpool nimetamata põllumajandustegevused 
B01 avatud maastikule metsa istutamine (ei olnud enne mets)
B02.01 metsa taasistutamine (oli enne mets)
B03 raadamine 
B06 karjatamine metsas 
B07 eelpool nimetamata metsandustegevused
C01 kaevandused ja karjäärid 
C01.01 liiva ja kruusa kaevandamine 
C01.01.01 liiva ja kruusa kärjäärid 
C01.01.02 rannikult liiva ja kruusa eemaldamine 
C01.02 liivsamimuldade ja savi kaevised 
C01.03 turba kaevandamine 
C01.04.01 maapinnal kaevandamine 
C01.04.02 maa-all kaevandamine 
C01.06 geotehniline uuring 
C01.07 eelpool nimetamata kaevandamise, materjalide ekstraheerimise ja energia tootmisega seotud tegevused 
C03 uueneva abiootilise energia kasutamine 
C03.02 päikese-energia tootmine 
C03.03 tuule-energia tootmine 
D01 maanteed, rajad ja raudteed
D02 infrastruktuur
D02.01 elektri-ja telefoniliinid
D03.01 sadamad
D03.02 laevateed
D04 lennujaamad ja lennukoridorid
D06 eelpool nimetamata transpordi koridorid
E01 urbaniseerunud piirkonnad, inimasustus 
E02 tööstus- ja kaubanduspiirkond
E03 jäätmete ladustamine 
E04.02 kaitseotstarbeline hoonestus (v.a. lennujaamad)
E05 materjalide ladustamine (teedeehitus, puitmaterjali väljaveo platsid)
E06 eelpool nimetamata urbaniseerumine, elamu- ja kaubandushoonestuse arendamine 
F01 mere ja magevee akvakultuuri kasvatamine 
F02.01 professionaalne passiivne kalastamine (võrgud, püünised,põhjaõnged)
F02.02 professionaalne aktiivne kalastamine (traalimine, noodapüük)
F02.03 hobikalastus
F03.01 jahi pidamine 
F03.01.01 kahju põhjustatud ulukite poolt  (populatsiooni suur arvukus- nt metssiga)
F03.02 loomade kinni püüdmine ja loodusest eemaldamine (maa peal elavad loomad)
F04 maismaataimede eemaldamine 
F05 illegaalne mere-elustiku eemaldamine 
F06 eelpool nimetamata jahtimise, kalastamise või taimede ja loomade eemaldamise tegevused
G01 spordi ja vaba-aja tegevused 
G01.01 merega seotud spordialad 
G01.03.02 välapool teid ja radu mootorsõidukiga sõitmine 
G01.04 mägironimine, koopauurimine 
G01.08 eelpool nimetamata spordi ja vaba-aja tegevused 
G02 spord ja vaba-aja veetmise rajatised 
G04 kaitseotstarbeline kasutamine 
G05 muu inimtegevuse poolt põhjustatud häirimine
H01 pinnavee reostus 
H02 põhjavee reostus (punktreostus ja hajureostus)
H03 merevee reostus 
H04 õhureostus 
H05.01 prügi (illegaalne prügistamine)
H07 eelpool nimetamata reostus 
I01 invasiivsed võõrliigid
I02 problemaatilised kohalikud liigid
J01.01 tulekahjud 
J02 inimeste poolt põhjustatud muutused veereziimis
J02.01.01 rannikuala maa kuivendamine/veekogude täitmine 
J02.01.04 kaevanduste rekultiveerimine 
J02.02 setete eemaldamine (muda...)
J02.03 kanalite kaevamine ja vee kõrvale juhtimine 
J02.05 üldine hüdrograafiliste funktioonide modifitseerimine 
J02.06 pinnavee kasutamine 
J02.07 põhjavee kasutamine 
J02.08 põhjavee taseme tõstmine/kunstlik põhjavee lisamine  
J02.09. soolase vee sattumine põhjavette 
J02.11 süvendamise jäätmete ladustamine 
J02.13 veekogude majandamise hülgamine 
J02.15 muu inimese poolt põhjustatud muutus hüdroloogilistes protsessides 
J03 muu ökosüsteemi modifitseerimine 
J03.02 inimese poolt põhjustatud elupaikade killustumine 
J03.03 erosiooni vähendamine, ennetamine 
K01 abiootiline (aeglane) protsess 
K01.01 erosioon 
K01.02 täis settimine 
K01.03 ära kuivamine 
K01.04 vee alla jäämine 
K02 suktsessioon 
L05 varing, maalihe
L06 maa-alused varingud
L07 torm, tsüklon 
L08 üleujutus
L09 looduslik tulekahju 
L10 muud looduslik katastroof
X mõju ja ohutegurid puuduvad 
XO alale mõjvad ohu ja mõjutegurid väljaspoolt liikmesriiki
XE alale mõjvad ohu ja mõjutegurid väljaspoolt Euroopa Liidu territooriumi 
</t>
        </r>
      </text>
    </comment>
    <comment ref="Y2" authorId="0">
      <text>
        <r>
          <rPr>
            <b/>
            <sz val="8"/>
            <color indexed="8"/>
            <rFont val="Tahoma"/>
            <family val="2"/>
            <charset val="186"/>
          </rPr>
          <t xml:space="preserve">A- tugev
B- keskmine
C- nõrk 
</t>
        </r>
      </text>
    </comment>
    <comment ref="Z2" authorId="0">
      <text>
        <r>
          <rPr>
            <sz val="8"/>
            <color indexed="8"/>
            <rFont val="Tahoma"/>
            <family val="2"/>
            <charset val="186"/>
          </rPr>
          <t xml:space="preserve">+ positiivne
0 neutraalne
- negatiivne
</t>
        </r>
      </text>
    </comment>
    <comment ref="AA2" authorId="0">
      <text>
        <r>
          <rPr>
            <sz val="10"/>
            <color indexed="8"/>
            <rFont val="Times New Roman"/>
            <family val="1"/>
            <charset val="186"/>
          </rPr>
          <t xml:space="preserve">vaba tekst, spetsiifilised märkused, mis ei sobi mujale, näiteks olulised liigid, vepi tunnused, floristiline, faunistiline või maastikuline väärtus, pärandkultuuriobjektid, ürglooduse objektid jms. (objektid mis puuduvad varasematelt kaartidelt)
</t>
        </r>
      </text>
    </comment>
    <comment ref="AB2" authorId="0">
      <text>
        <r>
          <rPr>
            <sz val="8"/>
            <color indexed="8"/>
            <rFont val="Times New Roman"/>
            <family val="1"/>
            <charset val="186"/>
          </rPr>
          <t xml:space="preserve">I- inventuur/GPS mõõtmine/
II- osaline inventuur/modelleerimine/ 
III- ekspertarvamus ilma mõõtmiseta
</t>
        </r>
      </text>
    </comment>
    <comment ref="AC2" authorId="0">
      <text>
        <r>
          <rPr>
            <sz val="8"/>
            <color indexed="8"/>
            <rFont val="Times New Roman"/>
            <family val="1"/>
            <charset val="186"/>
          </rPr>
          <t xml:space="preserve">Valik rippmenüüst: kaitset vajavad haruldased taimekooslused Eestis </t>
        </r>
      </text>
    </comment>
    <comment ref="V15" authorId="1">
      <text>
        <r>
          <rPr>
            <b/>
            <sz val="9"/>
            <color indexed="81"/>
            <rFont val="Tahoma"/>
            <charset val="1"/>
          </rPr>
          <t>Ingmar Ott:</t>
        </r>
        <r>
          <rPr>
            <sz val="9"/>
            <color indexed="81"/>
            <rFont val="Tahoma"/>
            <charset val="1"/>
          </rPr>
          <t xml:space="preserve">
See käib Neitsijärve üldise LK kohta</t>
        </r>
      </text>
    </comment>
  </commentList>
</comments>
</file>

<file path=xl/comments2.xml><?xml version="1.0" encoding="utf-8"?>
<comments xmlns="http://schemas.openxmlformats.org/spreadsheetml/2006/main">
  <authors>
    <author/>
  </authors>
  <commentList>
    <comment ref="A1" authorId="0">
      <text>
        <r>
          <rPr>
            <sz val="10"/>
            <color indexed="8"/>
            <rFont val="Times New Roman"/>
            <family val="1"/>
            <charset val="186"/>
          </rPr>
          <t xml:space="preserve">0 Pole kunagi niidetud 0 
1 Lõppenud rohkem kui 10a tagasi
2 Lõppenud 4-10 a tagasi
3 Niidetud 1-3 a tagasi
4 Niidetud vaatluse aastal 
</t>
        </r>
      </text>
    </comment>
    <comment ref="B1" authorId="0">
      <text>
        <r>
          <rPr>
            <sz val="10"/>
            <color indexed="8"/>
            <rFont val="Times New Roman"/>
            <family val="1"/>
            <charset val="186"/>
          </rPr>
          <t xml:space="preserve">0 Pole kunagi karjatatud
1 Lõppenud rohkem kui 10a tagasi
2 Lõppenud 4-10 a tagasi
3 Karjatatud 1-3 a tagasi
4 Karjatatud vaatluse aastal 
</t>
        </r>
        <r>
          <rPr>
            <b/>
            <sz val="8"/>
            <color indexed="8"/>
            <rFont val="Times New Roman"/>
            <family val="1"/>
            <charset val="186"/>
          </rPr>
          <t xml:space="preserve">
</t>
        </r>
      </text>
    </comment>
    <comment ref="C1" authorId="0">
      <text>
        <r>
          <rPr>
            <sz val="10"/>
            <color indexed="8"/>
            <rFont val="Times New Roman"/>
            <family val="1"/>
            <charset val="186"/>
          </rPr>
          <t>Puistu valem metsakorralduse moodi (ilma vanuseta); andmed puurinde kohta täidetakse juhul, kui ei ole tegu enam metsaga, kui puurinne esineb.</t>
        </r>
      </text>
    </comment>
    <comment ref="D1" authorId="0">
      <text>
        <r>
          <rPr>
            <sz val="10"/>
            <color indexed="8"/>
            <rFont val="Times New Roman"/>
            <family val="1"/>
            <charset val="186"/>
          </rPr>
          <t>Puurinde liitus protsentides</t>
        </r>
      </text>
    </comment>
    <comment ref="E1" authorId="0">
      <text>
        <r>
          <rPr>
            <sz val="10"/>
            <color indexed="8"/>
            <rFont val="Times New Roman"/>
            <family val="1"/>
            <charset val="186"/>
          </rPr>
          <t>Põõsarinde liikide koosseis</t>
        </r>
      </text>
    </comment>
    <comment ref="F1" authorId="0">
      <text>
        <r>
          <rPr>
            <sz val="10"/>
            <color indexed="8"/>
            <rFont val="Times New Roman"/>
            <family val="1"/>
            <charset val="186"/>
          </rPr>
          <t>Põõsarinde liitus protsentides</t>
        </r>
      </text>
    </comment>
    <comment ref="G1" authorId="0">
      <text>
        <r>
          <rPr>
            <sz val="10"/>
            <color indexed="8"/>
            <rFont val="Times New Roman"/>
            <family val="1"/>
            <charset val="186"/>
          </rPr>
          <t xml:space="preserve">Vabas vormis kirjeldus N: vaja võtta võsa, niita </t>
        </r>
      </text>
    </comment>
  </commentList>
</comments>
</file>

<file path=xl/comments3.xml><?xml version="1.0" encoding="utf-8"?>
<comments xmlns="http://schemas.openxmlformats.org/spreadsheetml/2006/main">
  <authors>
    <author/>
  </authors>
  <commentList>
    <comment ref="A1" authorId="0">
      <text>
        <r>
          <rPr>
            <sz val="11"/>
            <color indexed="8"/>
            <rFont val="Calibri"/>
            <family val="2"/>
            <charset val="186"/>
          </rPr>
          <t xml:space="preserve">
</t>
        </r>
        <r>
          <rPr>
            <sz val="8"/>
            <color indexed="8"/>
            <rFont val="Times New Roman"/>
            <family val="1"/>
            <charset val="186"/>
          </rPr>
          <t xml:space="preserve">Mereelupaikade kood- 18 erinevat 
Eastern Baltic Marine Habitat Classification System 
1) Varjatud kõvad põhjad Fucus vesiculosus kooslustega
2) Varjatud kõvad põhjad karpide kooslustega
3)Varjatud kõvad põhjad ilma kindla liigilise domineerimiseta
4) Varjatud pehmed põhjad õistaimede kooslustega
5) Varjatud pehmed põhjad mändvetika kooslustega
6) Varjatud pehmed põhjad karpide kooslustega
7) Varjatud pehmed põhjad ilma kindla liigilise domineerimiseta
8) Mõõdukalt avatud kõvad põhjad Fucus vesiculosus kooslustega
9) Mõõdukalt avatud kõvad põhjad Furcellaria lumbricalis kooslustega
10) Mõõdukalt avatud kõvad põhjad karpide ja Balanus improvisus kooslustega
11) Mõõdukalt avatud kõvad põhjad ilma kindla liigilise domineerimiseta &lt; 20 m
12) Mõõdukalt avatud kõvad põhjad ilma kindla liigilise domineerimiseta &gt; 20 m
13) Mõõdukalt avatud pehmed põhjad Zostera marina kooslustega
14) Mõõdukalt avatud pehmed põhjad õistaimede kooslustega (v.a. Zostera marina)
15) Mõõdukalt avatud pehmed põhjad mändvetika kooslustega
16) Mõõdukalt avatud pehmed põhjad Furcellaria lumbricalise kooslustega
17) Mõõdukalt avatud pehmed põhjad karpide kooslustega
18) Mõõdukalt avatud pehmed põhjad ilma kindla liigilise domineerimiseta
</t>
        </r>
      </text>
    </comment>
  </commentList>
</comments>
</file>

<file path=xl/comments4.xml><?xml version="1.0" encoding="utf-8"?>
<comments xmlns="http://schemas.openxmlformats.org/spreadsheetml/2006/main">
  <authors>
    <author/>
  </authors>
  <commentList>
    <comment ref="B1" authorId="0">
      <text>
        <r>
          <rPr>
            <sz val="10"/>
            <color indexed="8"/>
            <rFont val="Tahoma"/>
            <family val="2"/>
            <charset val="186"/>
          </rPr>
          <t xml:space="preserve">Veetaseme teadaolev reguleerimine. 
Kalda piirjoone ja kalda-ala looduslikkuse muutmine. 
Hinnang 3-palli süsteemis
a) kas pole reguleeritud, nii vähe reguleeeritud, et praktiliselt veemahtu ei suuda muuta, reguleeritud nii ammu, et ökosüsteem on ümberkujunenud ja stabiliseerunud (viimane nt. Saadjärv). Kalda-ala on looduslik või nii vähe muudetud, et ei muuda looduslikku ainevoogu
b) vee reguleerimine muudab märgatavalt veemahu dünaamikat, aga ökosüsteem seisund pole alati halb. Kalda-ala kunstlikult muudetud, mis muudab aeg-ajalt veekogu seisundit ja biotoope-ökotoope. 
c) Veekogu ökosüsteemi dünaamika sõltub suurel määral vee reguleerimisest. Kalda-ala kunstlik, muutes ainevoogu veekogusse
</t>
        </r>
      </text>
    </comment>
    <comment ref="C1" authorId="0">
      <text>
        <r>
          <rPr>
            <sz val="10"/>
            <color indexed="8"/>
            <rFont val="Tahoma"/>
            <family val="2"/>
            <charset val="186"/>
          </rPr>
          <t xml:space="preserve">Punktreostusallikate arv ja seisund. Ohtlike ainete juurdevool
Hinnang 3-palli süsteemis
a) puudub või väike
b) keskmine
c) suur
</t>
        </r>
      </text>
    </comment>
    <comment ref="D1" authorId="0">
      <text>
        <r>
          <rPr>
            <sz val="10"/>
            <color indexed="8"/>
            <rFont val="Tahoma"/>
            <family val="2"/>
            <charset val="186"/>
          </rPr>
          <t xml:space="preserve">Liiginimed ja mõju hinnang 3-pallilises skaalas
a) puudub või väike
b) keskmine
c) suur
</t>
        </r>
      </text>
    </comment>
    <comment ref="E1" authorId="0">
      <text>
        <r>
          <rPr>
            <sz val="10"/>
            <color indexed="8"/>
            <rFont val="Tahoma"/>
            <family val="2"/>
            <charset val="186"/>
          </rPr>
          <t xml:space="preserve">
Katvus, %</t>
        </r>
      </text>
    </comment>
    <comment ref="F1" authorId="0">
      <text>
        <r>
          <rPr>
            <sz val="10"/>
            <color indexed="8"/>
            <rFont val="Tahoma"/>
            <family val="2"/>
            <charset val="186"/>
          </rPr>
          <t xml:space="preserve">Leviku sügavus, m
</t>
        </r>
      </text>
    </comment>
    <comment ref="G1" authorId="0">
      <text>
        <r>
          <rPr>
            <sz val="10"/>
            <color indexed="8"/>
            <rFont val="Tahoma"/>
            <family val="2"/>
            <charset val="186"/>
          </rPr>
          <t xml:space="preserve">Virgestuskoormus (suplus, vahetu kalda-ala kasutamine, kalapüük). Hinnanguna 3-pallilises skaalas
a) puudub või väike
b) keskmine
c) suur
</t>
        </r>
      </text>
    </comment>
    <comment ref="H1" authorId="0">
      <text>
        <r>
          <rPr>
            <sz val="10"/>
            <color indexed="8"/>
            <rFont val="Tahoma"/>
            <family val="2"/>
            <charset val="186"/>
          </rPr>
          <t xml:space="preserve">sageduse ja intensiivsuse hinnang 3-palli süsteemis
a) puudub või väike (vaevumärgatav, vaieldav, kaheldav), ca 1 kord mitme aasta või ühe kasvuperioodi kohta
b) keskmine (igal aastal lühikesel perioodil märgatav vee värvuse muutus mikrovetiakte vohamise tulemusena)
c) suur (igal aastal kasvuperioodil oluline vee värvuse ja hägususe muutus)
</t>
        </r>
      </text>
    </comment>
    <comment ref="I1" authorId="0">
      <text>
        <r>
          <rPr>
            <sz val="10"/>
            <color indexed="8"/>
            <rFont val="Tahoma"/>
            <family val="2"/>
            <charset val="186"/>
          </rPr>
          <t>Suurtaimed, kalad, kahepaiksed, roomajad, imetajad</t>
        </r>
      </text>
    </comment>
  </commentList>
</comments>
</file>

<file path=xl/sharedStrings.xml><?xml version="1.0" encoding="utf-8"?>
<sst xmlns="http://schemas.openxmlformats.org/spreadsheetml/2006/main" count="690" uniqueCount="321">
  <si>
    <t>Parandused (klassif)</t>
  </si>
  <si>
    <t>Paranduse põhjendus</t>
  </si>
  <si>
    <t>LA ja LI ID koodid (arhiivi kandmiseks)</t>
  </si>
  <si>
    <t>Paranduse märkused</t>
  </si>
  <si>
    <t xml:space="preserve">Andmete sisestaja </t>
  </si>
  <si>
    <t>ID/ järjekorranumber</t>
  </si>
  <si>
    <t>Kaardistusalus</t>
  </si>
  <si>
    <t xml:space="preserve">Inevnteerija </t>
  </si>
  <si>
    <t>Kuupäev</t>
  </si>
  <si>
    <t>Elupaigatüübi kood(Natura kood)</t>
  </si>
  <si>
    <t>Kaasnevad elupaigatüübid</t>
  </si>
  <si>
    <t>Kaasnevate elupaigatüüpide osakaalu %</t>
  </si>
  <si>
    <t>esinduslikkus</t>
  </si>
  <si>
    <t>str_sail</t>
  </si>
  <si>
    <t>funkts_sail</t>
  </si>
  <si>
    <t>taastatavus</t>
  </si>
  <si>
    <t>lk_seisund</t>
  </si>
  <si>
    <t>uldine_lk</t>
  </si>
  <si>
    <t>Olulised liigid</t>
  </si>
  <si>
    <t>Niiskusrežiim</t>
  </si>
  <si>
    <t>Mõjutegurid (toimivad või toiminud tegurid)</t>
  </si>
  <si>
    <t>Mõjuteguri tugevus</t>
  </si>
  <si>
    <t>Mõjuteguri toime</t>
  </si>
  <si>
    <t>Märkused</t>
  </si>
  <si>
    <t xml:space="preserve">Hinnangu või andme kvaliteet </t>
  </si>
  <si>
    <t xml:space="preserve">Haruldane või ohustatud kooslus </t>
  </si>
  <si>
    <t>Natura klassif</t>
  </si>
  <si>
    <t xml:space="preserve">Paali klassifikatsioon </t>
  </si>
  <si>
    <t>Esinduslikkus</t>
  </si>
  <si>
    <t>Paranduse klassifikaator</t>
  </si>
  <si>
    <t>Aluskaardid</t>
  </si>
  <si>
    <t>Niidetud</t>
  </si>
  <si>
    <t>Mõjutegurid</t>
  </si>
  <si>
    <t>Muud tegurid</t>
  </si>
  <si>
    <t xml:space="preserve">Haruldased või ohustatud kooslused </t>
  </si>
  <si>
    <t>positiivne</t>
  </si>
  <si>
    <t>STR Säilivus</t>
  </si>
  <si>
    <t>A</t>
  </si>
  <si>
    <t>UUS</t>
  </si>
  <si>
    <t>inventuur</t>
  </si>
  <si>
    <t>16 Aerofoto</t>
  </si>
  <si>
    <t>A01</t>
  </si>
  <si>
    <t xml:space="preserve">on </t>
  </si>
  <si>
    <t>neutraalne</t>
  </si>
  <si>
    <t>Kuiv</t>
  </si>
  <si>
    <t>Leesikaloo- kaasik</t>
  </si>
  <si>
    <t>I</t>
  </si>
  <si>
    <t>B</t>
  </si>
  <si>
    <t>LA</t>
  </si>
  <si>
    <t>aluskaart</t>
  </si>
  <si>
    <t>1 Asendiskeem</t>
  </si>
  <si>
    <t>A02</t>
  </si>
  <si>
    <t xml:space="preserve">ei ole </t>
  </si>
  <si>
    <t>negatiivne</t>
  </si>
  <si>
    <t>Parasniiske</t>
  </si>
  <si>
    <t xml:space="preserve">Leesikaloo- tammik </t>
  </si>
  <si>
    <t>II</t>
  </si>
  <si>
    <t>C</t>
  </si>
  <si>
    <t>LI</t>
  </si>
  <si>
    <t>kohapealne kontroll</t>
  </si>
  <si>
    <t>2 Baaskaart 1: 50 000</t>
  </si>
  <si>
    <t>A03</t>
  </si>
  <si>
    <t>Soostunud</t>
  </si>
  <si>
    <t xml:space="preserve">Kastikuloo- tammik </t>
  </si>
  <si>
    <t>III</t>
  </si>
  <si>
    <t>D</t>
  </si>
  <si>
    <t>PM</t>
  </si>
  <si>
    <t>GPS mõõtmine</t>
  </si>
  <si>
    <t>3 Eesti põhikaart 1:10 000</t>
  </si>
  <si>
    <t>A03.03</t>
  </si>
  <si>
    <t>Sooala</t>
  </si>
  <si>
    <t xml:space="preserve">Lubikaloo- saarik </t>
  </si>
  <si>
    <t>O</t>
  </si>
  <si>
    <t>vms - täiendav põhjendus ära tuua paranduse märkuste lahtris</t>
  </si>
  <si>
    <t>13 Eesti põhikaart II 1: 10 000</t>
  </si>
  <si>
    <t>A04</t>
  </si>
  <si>
    <t>Üleujutatav</t>
  </si>
  <si>
    <t xml:space="preserve">Naaditammik </t>
  </si>
  <si>
    <t>TI</t>
  </si>
  <si>
    <t>9 Eesti Veeteede Ameti merekaart 1: 100 000</t>
  </si>
  <si>
    <t>A04.03</t>
  </si>
  <si>
    <t>Ajuti märg</t>
  </si>
  <si>
    <t xml:space="preserve">Naadisaarik </t>
  </si>
  <si>
    <t>15 ETAK- Eesti Topograafiline Andmekogu</t>
  </si>
  <si>
    <t>A07</t>
  </si>
  <si>
    <t>Naadi-jalaka-vahtra-pärna- segamets</t>
  </si>
  <si>
    <t xml:space="preserve">12 GPS </t>
  </si>
  <si>
    <t>A08</t>
  </si>
  <si>
    <t>Kuukressi- jalaka- vahtra-pärna-saare segamets</t>
  </si>
  <si>
    <t>4 Katastri aluskaart 1: 10 000</t>
  </si>
  <si>
    <t>A09</t>
  </si>
  <si>
    <t xml:space="preserve">Sinilille-tammik </t>
  </si>
  <si>
    <t>5 Katastriüksused</t>
  </si>
  <si>
    <t>A10.02</t>
  </si>
  <si>
    <t xml:space="preserve">Sinilille-saarik </t>
  </si>
  <si>
    <t>6 Metsakorraldus</t>
  </si>
  <si>
    <t>A11</t>
  </si>
  <si>
    <t xml:space="preserve">Sarapuu-tammik </t>
  </si>
  <si>
    <t>14 Narva linna geodeetiline aluskaart</t>
  </si>
  <si>
    <t>B01</t>
  </si>
  <si>
    <t>Sarapuu-männik tamme alusmetsaga</t>
  </si>
  <si>
    <t xml:space="preserve">7 Ortofoto </t>
  </si>
  <si>
    <t>B02.01</t>
  </si>
  <si>
    <t>Humala-jalaka (künnapuu)- saare, pärna või tamme segamets</t>
  </si>
  <si>
    <t>8 Tallinna vektorkaart 1: 2000</t>
  </si>
  <si>
    <t>B03</t>
  </si>
  <si>
    <t>Luhttarna- kaasik</t>
  </si>
  <si>
    <t>10 Topokaart 1: 50 000</t>
  </si>
  <si>
    <t>B06</t>
  </si>
  <si>
    <t>Luhttarna- sanglepik</t>
  </si>
  <si>
    <t xml:space="preserve">11 Verstakaart </t>
  </si>
  <si>
    <t>B07</t>
  </si>
  <si>
    <t xml:space="preserve">Luhttarna- saarik </t>
  </si>
  <si>
    <t>C01</t>
  </si>
  <si>
    <t xml:space="preserve">Sõnajala- sanglepik </t>
  </si>
  <si>
    <t>C01.01</t>
  </si>
  <si>
    <t xml:space="preserve">Sõnajala- saarik </t>
  </si>
  <si>
    <t>C01.01.01</t>
  </si>
  <si>
    <t xml:space="preserve">Sõnajala- tammik </t>
  </si>
  <si>
    <t>C01.01.02</t>
  </si>
  <si>
    <t xml:space="preserve">Soovõha- sanglepik </t>
  </si>
  <si>
    <t>C01.02</t>
  </si>
  <si>
    <t xml:space="preserve">(Ranniku) lodu- sanglepik </t>
  </si>
  <si>
    <t>C01.03</t>
  </si>
  <si>
    <t xml:space="preserve">Nõmm-liivatee-lood-jõhvsambla kooslus kukeharja var. </t>
  </si>
  <si>
    <t>C01.04.01</t>
  </si>
  <si>
    <t xml:space="preserve">Lubika-vesihalja tarna koosluse kaljupuju var. </t>
  </si>
  <si>
    <t>C01.04.02</t>
  </si>
  <si>
    <t>Põõsasmarana-lubika kooslus</t>
  </si>
  <si>
    <t>C01.06</t>
  </si>
  <si>
    <t>Kõrveköömne-sinihelmika kooslus</t>
  </si>
  <si>
    <t>C01.07</t>
  </si>
  <si>
    <t>Pruuni sepsika-skorpionsambla kooslus</t>
  </si>
  <si>
    <t>C03</t>
  </si>
  <si>
    <t>Mustja sepsika kooslus</t>
  </si>
  <si>
    <t>C03.02</t>
  </si>
  <si>
    <t>Tömbiõielise loa kooslus</t>
  </si>
  <si>
    <t>C03.03</t>
  </si>
  <si>
    <t>Ääristarna kooslus</t>
  </si>
  <si>
    <t>D01</t>
  </si>
  <si>
    <t>Mõõkrohu kooslus</t>
  </si>
  <si>
    <t>D02</t>
  </si>
  <si>
    <t>raudtarna kooslus</t>
  </si>
  <si>
    <t>D02.01</t>
  </si>
  <si>
    <t>Kollase tarna kooslus</t>
  </si>
  <si>
    <t>D03.01</t>
  </si>
  <si>
    <t>Lubika- pääsusilma kooslus</t>
  </si>
  <si>
    <t>D03.02</t>
  </si>
  <si>
    <t>Padutarna kooslus</t>
  </si>
  <si>
    <t>D04</t>
  </si>
  <si>
    <t xml:space="preserve">Soomusalsi kooslus põhjatarna var. </t>
  </si>
  <si>
    <t>D06</t>
  </si>
  <si>
    <t>Soolarohu kooslus</t>
  </si>
  <si>
    <t>E01</t>
  </si>
  <si>
    <t>Meri-nadaheina kooslus</t>
  </si>
  <si>
    <t>E02</t>
  </si>
  <si>
    <t xml:space="preserve">Rannika-tuderloa kooslus randtarna var. </t>
  </si>
  <si>
    <t>E03</t>
  </si>
  <si>
    <t xml:space="preserve">Rannika-tuderloa kooslus klibutarna var. </t>
  </si>
  <si>
    <t>E04.02</t>
  </si>
  <si>
    <t xml:space="preserve">Punase aruheina kooslus meripuju var. </t>
  </si>
  <si>
    <t>E05</t>
  </si>
  <si>
    <t xml:space="preserve">Punase aruheina kooslus emajuure var. </t>
  </si>
  <si>
    <t>E06</t>
  </si>
  <si>
    <t xml:space="preserve">Punase aruheina kooslus asparherne var. </t>
  </si>
  <si>
    <t>F01</t>
  </si>
  <si>
    <t xml:space="preserve">Punase aruheina kooslus kaljupuju var. </t>
  </si>
  <si>
    <t>F02.01</t>
  </si>
  <si>
    <t xml:space="preserve">Punase aruheina kooslus aasnelgi var. </t>
  </si>
  <si>
    <t>F02.02</t>
  </si>
  <si>
    <t xml:space="preserve">Mõru kirburohu- kolmisruskme kooslus balti lõosilma var. </t>
  </si>
  <si>
    <t>F02.03</t>
  </si>
  <si>
    <t xml:space="preserve">Randmaltsa kooslus rand- kesakanni var. </t>
  </si>
  <si>
    <t>F03.01</t>
  </si>
  <si>
    <t xml:space="preserve">Merihumuri- vares-kaera kooslus rand-orasheina var. </t>
  </si>
  <si>
    <t>F03.01.01</t>
  </si>
  <si>
    <t xml:space="preserve">Merihumuri- vares-kaera kooslus rand-seaherne var. </t>
  </si>
  <si>
    <t>F03.02</t>
  </si>
  <si>
    <t xml:space="preserve">Merihumuri- vares-kaera kooslus merikapsa var. </t>
  </si>
  <si>
    <t>F04</t>
  </si>
  <si>
    <t xml:space="preserve">Rand-luidekaera koosluse rand-ogaputke var. </t>
  </si>
  <si>
    <t>F05</t>
  </si>
  <si>
    <t>Rand-kesakanni-taani merisalati kooslus</t>
  </si>
  <si>
    <t>F06</t>
  </si>
  <si>
    <t xml:space="preserve">Meri-mugulkõrkja kooslus liht-randpunga var. </t>
  </si>
  <si>
    <t>G01</t>
  </si>
  <si>
    <t>Kukemarja kooslus</t>
  </si>
  <si>
    <t>G01.01</t>
  </si>
  <si>
    <t>G01.03.02</t>
  </si>
  <si>
    <t>G01.04</t>
  </si>
  <si>
    <t>G01.08</t>
  </si>
  <si>
    <t>91F0</t>
  </si>
  <si>
    <t>G02</t>
  </si>
  <si>
    <t>G04</t>
  </si>
  <si>
    <t>91D0</t>
  </si>
  <si>
    <t>G05</t>
  </si>
  <si>
    <t>91E0</t>
  </si>
  <si>
    <t>H01</t>
  </si>
  <si>
    <t>H02</t>
  </si>
  <si>
    <t>H03</t>
  </si>
  <si>
    <t>H04</t>
  </si>
  <si>
    <t>H05.01</t>
  </si>
  <si>
    <t>H07</t>
  </si>
  <si>
    <t>I01</t>
  </si>
  <si>
    <t>I02</t>
  </si>
  <si>
    <t>J01.01</t>
  </si>
  <si>
    <t>J02</t>
  </si>
  <si>
    <t>J02.01.01</t>
  </si>
  <si>
    <t>J02.01.04</t>
  </si>
  <si>
    <t>J02.02</t>
  </si>
  <si>
    <t>J02.03</t>
  </si>
  <si>
    <t>J02.05</t>
  </si>
  <si>
    <t>J02.06</t>
  </si>
  <si>
    <t>J02.07</t>
  </si>
  <si>
    <t>J02.08</t>
  </si>
  <si>
    <t>J02.09.</t>
  </si>
  <si>
    <t>J02.11</t>
  </si>
  <si>
    <t>J02.13</t>
  </si>
  <si>
    <t>J02.15</t>
  </si>
  <si>
    <t>J03</t>
  </si>
  <si>
    <t>J03.02</t>
  </si>
  <si>
    <t>J03.03</t>
  </si>
  <si>
    <t>K01</t>
  </si>
  <si>
    <t>K01.01</t>
  </si>
  <si>
    <t>K01.02</t>
  </si>
  <si>
    <t>K01.03</t>
  </si>
  <si>
    <t>K01.04</t>
  </si>
  <si>
    <t>K02</t>
  </si>
  <si>
    <t>L05</t>
  </si>
  <si>
    <t>L06</t>
  </si>
  <si>
    <t>L07</t>
  </si>
  <si>
    <t>L08</t>
  </si>
  <si>
    <t>L09</t>
  </si>
  <si>
    <t>L10</t>
  </si>
  <si>
    <t>X</t>
  </si>
  <si>
    <t>XO</t>
  </si>
  <si>
    <t>XE</t>
  </si>
  <si>
    <t xml:space="preserve">Niitmine
</t>
  </si>
  <si>
    <t>Karjatamine</t>
  </si>
  <si>
    <t>Puurinde koosseis</t>
  </si>
  <si>
    <t>Puurinde liitus</t>
  </si>
  <si>
    <t>Põõsarinne</t>
  </si>
  <si>
    <t>Põõsarinde liitus</t>
  </si>
  <si>
    <t>Majanduslik tegevus/
Vajalikud tööd</t>
  </si>
  <si>
    <t>Martini kood</t>
  </si>
  <si>
    <t>Kood</t>
  </si>
  <si>
    <t>Hüdromorfoloogia</t>
  </si>
  <si>
    <t>Reostus</t>
  </si>
  <si>
    <t>Tulnukliigid</t>
  </si>
  <si>
    <t>Taimede katvus</t>
  </si>
  <si>
    <t>Taimede leviku sügavus</t>
  </si>
  <si>
    <t>Virgestus</t>
  </si>
  <si>
    <t>Veeõitsengud</t>
  </si>
  <si>
    <t>Liikide nimekirjad</t>
  </si>
  <si>
    <t>Kaitsealused liigid</t>
  </si>
  <si>
    <t>IV</t>
  </si>
  <si>
    <t>V</t>
  </si>
  <si>
    <t xml:space="preserve">Paali kkt </t>
  </si>
  <si>
    <t xml:space="preserve">Kaasnevad Paali kkt </t>
  </si>
  <si>
    <t>Selgitus, kui põhiline elupaigatüüp on määramata.</t>
  </si>
  <si>
    <t>5113</t>
  </si>
  <si>
    <t>512</t>
  </si>
  <si>
    <t>Järv</t>
  </si>
  <si>
    <t>Alevijärv</t>
  </si>
  <si>
    <t>Arula Perajärv</t>
  </si>
  <si>
    <t>Jaanuse järv</t>
  </si>
  <si>
    <t>Kaarna järv</t>
  </si>
  <si>
    <t>Kalmejärv</t>
  </si>
  <si>
    <t>Lisa 1</t>
  </si>
  <si>
    <t>Lisa 2</t>
  </si>
  <si>
    <r>
      <t xml:space="preserve">Zizania aquatica </t>
    </r>
    <r>
      <rPr>
        <sz val="11"/>
        <color indexed="8"/>
        <rFont val="Times New Roman"/>
        <family val="1"/>
        <charset val="186"/>
      </rPr>
      <t>L. - tuskaroora vesiriis</t>
    </r>
  </si>
  <si>
    <t>Kirgjärv</t>
  </si>
  <si>
    <t>a</t>
  </si>
  <si>
    <t>b</t>
  </si>
  <si>
    <t>Kukemäe järv</t>
  </si>
  <si>
    <t>Päidla Kõverjärv</t>
  </si>
  <si>
    <t>Kääriku järv</t>
  </si>
  <si>
    <t>c</t>
  </si>
  <si>
    <t>Meema Koljaku järv</t>
  </si>
  <si>
    <t>Mõrtsuka järv</t>
  </si>
  <si>
    <t>Mäha järv</t>
  </si>
  <si>
    <t>Neitsijärv</t>
  </si>
  <si>
    <t>Nõuni järv</t>
  </si>
  <si>
    <t>Nüpli järv</t>
  </si>
  <si>
    <t>Otepää Kurnakese järv</t>
  </si>
  <si>
    <t>Otepää Kärnjärv</t>
  </si>
  <si>
    <t>Otepää Trepimäe järv</t>
  </si>
  <si>
    <t>Peitlemäe e. Kõlli järv</t>
  </si>
  <si>
    <t>Pilkuse järv</t>
  </si>
  <si>
    <t>Päidla Ahvenjärv</t>
  </si>
  <si>
    <t>Päidla Mõisajärv</t>
  </si>
  <si>
    <t>Päidla Suurjärv</t>
  </si>
  <si>
    <t>Päidla Uibujärv</t>
  </si>
  <si>
    <t>Päästjärv e. Perajärv</t>
  </si>
  <si>
    <t>Pühajärv</t>
  </si>
  <si>
    <t>Pülme järv</t>
  </si>
  <si>
    <t>Restu järv</t>
  </si>
  <si>
    <t>Räbijärv</t>
  </si>
  <si>
    <t>Saagjärv</t>
  </si>
  <si>
    <t>Tornijärv</t>
  </si>
  <si>
    <t>Väike-Juusa järv</t>
  </si>
  <si>
    <t>Kalaliigid</t>
  </si>
  <si>
    <t>Scardinius erythrophthalmus, Esox lucius, Rutilus rutilus, Perca fluviatilis, Tinca tinca, Carassius carassius,</t>
  </si>
  <si>
    <t xml:space="preserve">Perca fluviatilis, Esox lucius, Gymnocephalus cernuus, Abramis brama, Laucaspius delineatus, Scardinius erythrophthalmus, Rutilus rutilus  </t>
  </si>
  <si>
    <t xml:space="preserve">Perca fluviatilis, Esox lucius, Gymnocephalus cernuus, Sander lucioperca, Tinca tinca, Blicca bjoerkna, Scardinius erythrophthalmus, Rutilus rutilus, Carassius carassius, Abramis brama, Leucaspius delineatus, </t>
  </si>
  <si>
    <t>Perca fluviatilis, Abramis brama, Scardinius erythrophthalmus, Rutilus rutilus</t>
  </si>
  <si>
    <t>Perca fluviatilis, Carassius gibelio, Abramis brama, Scardinius erythrophthalmus, Rutilus rutilus</t>
  </si>
  <si>
    <t xml:space="preserve">Rutilus rutilus, Perca fluviatilis, Scardinus erythrophthalmus, Gymnocephalus cernuus, Abramis brama, Esox lucius, </t>
  </si>
  <si>
    <t>Perca fluviatilis, Tinca tinca, Abramis brama, Scardinius erythrophthalmus, Rutilus rutilus, Leucaspius delineatus, Esox lucius</t>
  </si>
  <si>
    <t>Perca fluviatilis, Esox lucius, Tinca tinca, Scardinius erythrophthalmus, Rutilus rutilus</t>
  </si>
  <si>
    <t>Scardinius erythrophthalmus, Rutilus rutilus, Perca fluviatilis, Esox lucius</t>
  </si>
  <si>
    <t>Perca fluviatilis, Esox lucius, Sander lucioperca, Gymnocephalus cernuus, Abramis brama, Scardinius erythrophthalmus, Rutilus rutilus</t>
  </si>
  <si>
    <t>Rutilus rutilus, Perca fluviatilis, Abramis brama, Gymnocephalus cernuus, Sander lucioperca, Esox lucius, Leucaspiys delineatus, Scardinius erythrophthalmus</t>
  </si>
  <si>
    <r>
      <t xml:space="preserve">Perca fluviatilis, Gymnocephalus cernuus, Rutilus rutilus, Abramis brama, Scardinius erythrophthalmus, Tinca tinca, Leucaspius delineatus, </t>
    </r>
    <r>
      <rPr>
        <i/>
        <sz val="11"/>
        <color indexed="10"/>
        <rFont val="Calibri"/>
        <charset val="186"/>
      </rPr>
      <t>Cobitis taenia</t>
    </r>
  </si>
  <si>
    <t xml:space="preserve">Perca fluviatilis, Leucaspius delineatus, Abramis brama, Rutilus rutilus, Scardinius erythrophthalmus, </t>
  </si>
  <si>
    <t xml:space="preserve">Perca fluviatilis, Rutilus rutilus, Tinca tinca, Esox lucius, Carassius carassius, Leucaspius delineatus, </t>
  </si>
  <si>
    <t>Perca fluviatilis, Abramis brama, Scardinius erythrophthalmus, Rutilus rutilus, Leucaspius delineatus</t>
  </si>
  <si>
    <t>Perca fluviatilis, Esox lucius, Abramis brama, Abramis brama x Rutilus rutilus, Tinca tinca, Leucaspius delineatus, Scardinius erythrophthalmus, Rutilus rutilus</t>
  </si>
  <si>
    <t xml:space="preserve">Rutilus rutilus, Perca fluviatilis, Scardinius erythrophthalmus, Tinca tinca, Abramis brama, Gymnocephalus cernuus, Leucaspius delineatus, </t>
  </si>
  <si>
    <t>Rutilus rutilus, Perca fluviatilis, Abramis brama, Gymnocephalus cernuus,  Esox lucius, Sander lucioperca, Tinca tinca, Blicca bjoerkna, Scardinius erythrophthalmus</t>
  </si>
  <si>
    <t>EMÜ Limnoloogiakeskus</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</si>
</sst>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indexed="8"/>
      <name val="Calibri"/>
      <family val="2"/>
      <charset val="186"/>
    </font>
    <font>
      <sz val="10"/>
      <name val="MS Sans Serif"/>
      <family val="2"/>
      <charset val="186"/>
    </font>
    <font>
      <sz val="11"/>
      <color indexed="10"/>
      <name val="Calibri"/>
      <family val="2"/>
      <charset val="186"/>
    </font>
    <font>
      <sz val="8"/>
      <color indexed="8"/>
      <name val="Times New Roman"/>
      <family val="1"/>
      <charset val="186"/>
    </font>
    <font>
      <sz val="8"/>
      <color indexed="8"/>
      <name val="Tahoma"/>
      <family val="2"/>
      <charset val="186"/>
    </font>
    <font>
      <sz val="11"/>
      <name val="Calibri"/>
      <family val="2"/>
      <charset val="186"/>
    </font>
    <font>
      <sz val="10"/>
      <color indexed="8"/>
      <name val="Times New Roman"/>
      <family val="1"/>
      <charset val="186"/>
    </font>
    <font>
      <sz val="11"/>
      <color indexed="8"/>
      <name val="Times New Roman"/>
      <family val="1"/>
      <charset val="186"/>
    </font>
    <font>
      <b/>
      <sz val="8"/>
      <color indexed="8"/>
      <name val="Tahoma"/>
      <family val="2"/>
      <charset val="186"/>
    </font>
    <font>
      <b/>
      <sz val="11"/>
      <color indexed="8"/>
      <name val="Calibri"/>
      <family val="2"/>
      <charset val="186"/>
    </font>
    <font>
      <sz val="12"/>
      <color indexed="8"/>
      <name val="Times New Roman"/>
      <family val="1"/>
      <charset val="186"/>
    </font>
    <font>
      <sz val="8"/>
      <name val="Calibri"/>
      <family val="2"/>
      <charset val="186"/>
    </font>
    <font>
      <b/>
      <sz val="8"/>
      <name val="Calibri"/>
      <family val="2"/>
      <charset val="186"/>
    </font>
    <font>
      <b/>
      <sz val="8"/>
      <color indexed="8"/>
      <name val="Times New Roman"/>
      <family val="1"/>
      <charset val="186"/>
    </font>
    <font>
      <sz val="10"/>
      <color indexed="8"/>
      <name val="Tahoma"/>
      <family val="2"/>
      <charset val="186"/>
    </font>
    <font>
      <sz val="11"/>
      <color indexed="8"/>
      <name val="Calibri"/>
      <family val="2"/>
      <charset val="186"/>
    </font>
    <font>
      <i/>
      <sz val="11"/>
      <color indexed="8"/>
      <name val="Times New Roman"/>
      <family val="1"/>
      <charset val="186"/>
    </font>
    <font>
      <sz val="11"/>
      <color theme="1"/>
      <name val="Calibri"/>
      <family val="2"/>
      <charset val="186"/>
      <scheme val="minor"/>
    </font>
    <font>
      <i/>
      <sz val="11"/>
      <color indexed="8"/>
      <name val="Calibri"/>
      <charset val="186"/>
    </font>
    <font>
      <i/>
      <sz val="11"/>
      <color indexed="10"/>
      <name val="Calibri"/>
      <charset val="186"/>
    </font>
    <font>
      <sz val="9"/>
      <color indexed="81"/>
      <name val="Tahoma"/>
      <charset val="1"/>
    </font>
    <font>
      <b/>
      <sz val="9"/>
      <color indexed="81"/>
      <name val="Tahoma"/>
      <charset val="1"/>
    </font>
  </fonts>
  <fills count="8">
    <fill>
      <patternFill patternType="none"/>
    </fill>
    <fill>
      <patternFill patternType="gray125"/>
    </fill>
    <fill>
      <patternFill patternType="solid">
        <fgColor indexed="11"/>
        <bgColor indexed="50"/>
      </patternFill>
    </fill>
    <fill>
      <patternFill patternType="solid">
        <fgColor indexed="42"/>
        <bgColor indexed="27"/>
      </patternFill>
    </fill>
    <fill>
      <patternFill patternType="solid">
        <fgColor indexed="13"/>
        <bgColor indexed="34"/>
      </patternFill>
    </fill>
    <fill>
      <patternFill patternType="solid">
        <fgColor indexed="30"/>
        <bgColor indexed="21"/>
      </patternFill>
    </fill>
    <fill>
      <patternFill patternType="solid">
        <fgColor indexed="49"/>
        <bgColor indexed="40"/>
      </patternFill>
    </fill>
    <fill>
      <patternFill patternType="solid">
        <fgColor rgb="FFFFFF00"/>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s>
  <cellStyleXfs count="4">
    <xf numFmtId="0" fontId="0" fillId="0" borderId="0"/>
    <xf numFmtId="0" fontId="1" fillId="0" borderId="0"/>
    <xf numFmtId="0" fontId="15" fillId="0" borderId="0"/>
    <xf numFmtId="0" fontId="17" fillId="0" borderId="0"/>
  </cellStyleXfs>
  <cellXfs count="82">
    <xf numFmtId="0" fontId="0" fillId="0" borderId="0" xfId="0"/>
    <xf numFmtId="0" fontId="0" fillId="0" borderId="0" xfId="0" applyBorder="1"/>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5" fillId="2" borderId="1" xfId="0" applyFont="1" applyFill="1" applyBorder="1" applyAlignment="1">
      <alignment horizontal="left" vertical="center" wrapText="1"/>
    </xf>
    <xf numFmtId="0" fontId="0" fillId="2" borderId="1" xfId="0" applyFont="1" applyFill="1" applyBorder="1" applyAlignment="1">
      <alignment horizontal="left" vertical="center" wrapText="1"/>
    </xf>
    <xf numFmtId="0" fontId="0" fillId="2" borderId="4" xfId="0" applyFont="1" applyFill="1" applyBorder="1" applyAlignment="1">
      <alignment horizontal="left" vertical="center" wrapText="1"/>
    </xf>
    <xf numFmtId="0" fontId="0" fillId="3" borderId="1" xfId="0" applyFont="1" applyFill="1" applyBorder="1" applyAlignment="1">
      <alignment horizontal="left" vertical="center" wrapText="1"/>
    </xf>
    <xf numFmtId="0" fontId="0" fillId="3" borderId="4" xfId="0" applyFont="1" applyFill="1" applyBorder="1" applyAlignment="1">
      <alignment horizontal="left" vertical="center" wrapText="1"/>
    </xf>
    <xf numFmtId="0" fontId="0" fillId="3" borderId="5" xfId="0" applyFont="1" applyFill="1" applyBorder="1" applyAlignment="1">
      <alignment horizontal="left" vertical="center" wrapText="1"/>
    </xf>
    <xf numFmtId="0" fontId="0" fillId="0" borderId="1" xfId="0" applyFill="1" applyBorder="1"/>
    <xf numFmtId="0" fontId="0" fillId="0" borderId="6" xfId="0" applyFill="1" applyBorder="1"/>
    <xf numFmtId="0" fontId="0" fillId="0" borderId="6" xfId="0" applyFill="1" applyBorder="1" applyAlignment="1">
      <alignment wrapText="1"/>
    </xf>
    <xf numFmtId="0" fontId="0" fillId="0" borderId="2" xfId="0" applyFill="1" applyBorder="1"/>
    <xf numFmtId="0" fontId="0" fillId="0" borderId="1" xfId="0" applyFill="1" applyBorder="1" applyAlignment="1">
      <alignment horizontal="right"/>
    </xf>
    <xf numFmtId="0" fontId="0" fillId="0" borderId="1" xfId="0" applyBorder="1"/>
    <xf numFmtId="0" fontId="0" fillId="0" borderId="7" xfId="0" applyFill="1" applyBorder="1"/>
    <xf numFmtId="0" fontId="0" fillId="0" borderId="7" xfId="0" applyFill="1" applyBorder="1" applyAlignment="1">
      <alignment horizontal="center"/>
    </xf>
    <xf numFmtId="0" fontId="0" fillId="0" borderId="1" xfId="0" applyFill="1" applyBorder="1" applyAlignment="1">
      <alignment wrapText="1"/>
    </xf>
    <xf numFmtId="0" fontId="0" fillId="0" borderId="5" xfId="0" applyFill="1" applyBorder="1"/>
    <xf numFmtId="0" fontId="0" fillId="0" borderId="0" xfId="0" applyFill="1" applyBorder="1"/>
    <xf numFmtId="0" fontId="0" fillId="0" borderId="4" xfId="0" applyFill="1" applyBorder="1"/>
    <xf numFmtId="0" fontId="0" fillId="0" borderId="8" xfId="0" applyFill="1" applyBorder="1" applyAlignment="1">
      <alignment horizontal="center"/>
    </xf>
    <xf numFmtId="0" fontId="0" fillId="0" borderId="3" xfId="0" applyFill="1" applyBorder="1" applyAlignment="1">
      <alignment horizontal="center"/>
    </xf>
    <xf numFmtId="0" fontId="0" fillId="0" borderId="1" xfId="0" applyFill="1" applyBorder="1" applyAlignment="1">
      <alignment horizontal="left"/>
    </xf>
    <xf numFmtId="3" fontId="0" fillId="0" borderId="1" xfId="0" applyNumberFormat="1" applyFill="1" applyBorder="1"/>
    <xf numFmtId="0" fontId="9" fillId="0" borderId="1" xfId="0" applyFont="1" applyFill="1" applyBorder="1"/>
    <xf numFmtId="49" fontId="0" fillId="0" borderId="0" xfId="0" applyNumberFormat="1" applyFill="1"/>
    <xf numFmtId="0" fontId="0" fillId="0" borderId="0" xfId="0" applyFill="1" applyBorder="1" applyAlignment="1" applyProtection="1">
      <alignment wrapText="1"/>
      <protection locked="0"/>
    </xf>
    <xf numFmtId="0" fontId="0" fillId="0" borderId="5" xfId="0" applyFont="1" applyBorder="1"/>
    <xf numFmtId="0" fontId="0" fillId="0" borderId="2" xfId="0" applyFont="1" applyBorder="1"/>
    <xf numFmtId="0" fontId="0" fillId="0" borderId="1" xfId="0" applyFont="1" applyBorder="1" applyAlignment="1">
      <alignment wrapText="1"/>
    </xf>
    <xf numFmtId="0" fontId="10" fillId="0" borderId="1" xfId="0" applyFont="1" applyBorder="1"/>
    <xf numFmtId="0" fontId="0" fillId="0" borderId="0" xfId="0" applyBorder="1" applyAlignment="1" applyProtection="1">
      <alignment wrapText="1"/>
      <protection locked="0"/>
    </xf>
    <xf numFmtId="0" fontId="0" fillId="0" borderId="1" xfId="0" applyBorder="1" applyAlignment="1">
      <alignment horizontal="right" wrapText="1"/>
    </xf>
    <xf numFmtId="0" fontId="0" fillId="0" borderId="0" xfId="0" applyAlignment="1">
      <alignment horizontal="right" wrapText="1"/>
    </xf>
    <xf numFmtId="0" fontId="0" fillId="0" borderId="1" xfId="0" applyFont="1" applyBorder="1"/>
    <xf numFmtId="0" fontId="0" fillId="0" borderId="2" xfId="0" applyFont="1" applyBorder="1" applyAlignment="1">
      <alignment wrapText="1"/>
    </xf>
    <xf numFmtId="0" fontId="0" fillId="0" borderId="3" xfId="0" applyBorder="1"/>
    <xf numFmtId="0" fontId="11" fillId="0" borderId="1" xfId="1" applyFont="1" applyFill="1" applyBorder="1" applyAlignment="1">
      <alignment horizontal="left"/>
    </xf>
    <xf numFmtId="0" fontId="0" fillId="0" borderId="3" xfId="0" applyFont="1" applyFill="1" applyBorder="1"/>
    <xf numFmtId="0" fontId="0" fillId="0" borderId="2" xfId="0" applyFont="1" applyFill="1" applyBorder="1"/>
    <xf numFmtId="0" fontId="0" fillId="0" borderId="1" xfId="0" applyFont="1" applyFill="1" applyBorder="1"/>
    <xf numFmtId="0" fontId="0" fillId="0" borderId="0" xfId="0" applyFont="1" applyAlignment="1">
      <alignment wrapText="1"/>
    </xf>
    <xf numFmtId="0" fontId="0" fillId="0" borderId="2" xfId="0" applyFont="1" applyFill="1" applyBorder="1" applyAlignment="1">
      <alignment wrapText="1"/>
    </xf>
    <xf numFmtId="0" fontId="0" fillId="0" borderId="0" xfId="0" applyFont="1" applyFill="1" applyBorder="1" applyAlignment="1">
      <alignment wrapText="1"/>
    </xf>
    <xf numFmtId="49" fontId="0" fillId="0" borderId="1" xfId="0" applyNumberFormat="1" applyFont="1" applyBorder="1" applyAlignment="1">
      <alignment horizontal="right" wrapText="1"/>
    </xf>
    <xf numFmtId="49" fontId="0" fillId="0" borderId="0" xfId="0" applyNumberFormat="1" applyAlignment="1">
      <alignment horizontal="right" wrapText="1"/>
    </xf>
    <xf numFmtId="0" fontId="12" fillId="0" borderId="1" xfId="1" applyFont="1" applyFill="1" applyBorder="1" applyAlignment="1">
      <alignment horizontal="left"/>
    </xf>
    <xf numFmtId="0" fontId="0" fillId="4" borderId="4" xfId="0" applyFont="1" applyFill="1" applyBorder="1" applyAlignment="1">
      <alignment horizontal="left" vertical="top" wrapText="1"/>
    </xf>
    <xf numFmtId="0" fontId="0" fillId="4" borderId="5" xfId="0" applyFont="1" applyFill="1" applyBorder="1" applyAlignment="1">
      <alignment horizontal="left" vertical="top" wrapText="1"/>
    </xf>
    <xf numFmtId="0" fontId="0" fillId="4" borderId="1" xfId="0" applyFont="1" applyFill="1" applyBorder="1" applyAlignment="1">
      <alignment horizontal="left" vertical="top"/>
    </xf>
    <xf numFmtId="0" fontId="0" fillId="4" borderId="1" xfId="0" applyFont="1" applyFill="1" applyBorder="1" applyAlignment="1">
      <alignment horizontal="left" vertical="top" wrapText="1"/>
    </xf>
    <xf numFmtId="0" fontId="0" fillId="0" borderId="0" xfId="0" applyFont="1" applyFill="1" applyAlignment="1">
      <alignment horizontal="left" vertical="center"/>
    </xf>
    <xf numFmtId="0" fontId="0" fillId="5" borderId="4" xfId="0" applyFont="1" applyFill="1" applyBorder="1" applyAlignment="1">
      <alignment horizontal="left" vertical="center" wrapText="1"/>
    </xf>
    <xf numFmtId="0" fontId="0" fillId="2" borderId="1" xfId="0" applyFill="1" applyBorder="1" applyAlignment="1">
      <alignment horizontal="left" vertical="center" wrapText="1"/>
    </xf>
    <xf numFmtId="0" fontId="0" fillId="3" borderId="1" xfId="0" applyFill="1" applyBorder="1" applyAlignment="1">
      <alignment horizontal="left" vertical="center" wrapText="1"/>
    </xf>
    <xf numFmtId="0" fontId="0" fillId="2" borderId="2" xfId="0" applyFont="1" applyFill="1" applyBorder="1" applyAlignment="1">
      <alignment horizontal="left" vertical="center" wrapText="1"/>
    </xf>
    <xf numFmtId="0" fontId="0" fillId="0" borderId="2" xfId="0" applyBorder="1"/>
    <xf numFmtId="0" fontId="0" fillId="3" borderId="9" xfId="0" applyFont="1" applyFill="1" applyBorder="1" applyAlignment="1">
      <alignment horizontal="left" vertical="center" wrapText="1"/>
    </xf>
    <xf numFmtId="0" fontId="0" fillId="0" borderId="9" xfId="0" applyBorder="1"/>
    <xf numFmtId="0" fontId="17" fillId="0" borderId="0" xfId="3"/>
    <xf numFmtId="0" fontId="15" fillId="0" borderId="0" xfId="2" applyAlignment="1">
      <alignment horizontal="right" wrapText="1"/>
    </xf>
    <xf numFmtId="49" fontId="15" fillId="0" borderId="0" xfId="2" applyNumberFormat="1" applyAlignment="1">
      <alignment horizontal="right" wrapText="1"/>
    </xf>
    <xf numFmtId="0" fontId="5" fillId="6" borderId="9" xfId="0" applyFont="1" applyFill="1" applyBorder="1" applyAlignment="1">
      <alignment horizontal="left" vertical="top" wrapText="1"/>
    </xf>
    <xf numFmtId="0" fontId="5" fillId="6" borderId="4" xfId="0" applyFont="1" applyFill="1" applyBorder="1" applyAlignment="1">
      <alignment horizontal="center" vertical="top" wrapText="1"/>
    </xf>
    <xf numFmtId="0" fontId="0" fillId="0" borderId="1" xfId="0" applyBorder="1" applyAlignment="1">
      <alignment horizontal="center"/>
    </xf>
    <xf numFmtId="0" fontId="0" fillId="0" borderId="0" xfId="0" applyAlignment="1">
      <alignment horizontal="center"/>
    </xf>
    <xf numFmtId="0" fontId="5" fillId="6" borderId="9" xfId="0" applyFont="1" applyFill="1" applyBorder="1" applyAlignment="1">
      <alignment horizontal="center" vertical="top" wrapText="1"/>
    </xf>
    <xf numFmtId="0" fontId="5" fillId="6" borderId="8" xfId="0" applyFont="1" applyFill="1" applyBorder="1" applyAlignment="1">
      <alignment horizontal="center" vertical="top" wrapText="1"/>
    </xf>
    <xf numFmtId="0" fontId="5" fillId="6" borderId="1" xfId="0" applyFont="1" applyFill="1" applyBorder="1" applyAlignment="1">
      <alignment horizontal="center" vertical="top" wrapText="1"/>
    </xf>
    <xf numFmtId="0" fontId="0" fillId="0" borderId="9" xfId="0" applyBorder="1" applyAlignment="1">
      <alignment horizontal="center"/>
    </xf>
    <xf numFmtId="0" fontId="0" fillId="0" borderId="7" xfId="0" applyBorder="1" applyAlignment="1">
      <alignment horizontal="center"/>
    </xf>
    <xf numFmtId="0" fontId="16" fillId="0" borderId="0" xfId="0" applyFont="1" applyAlignment="1">
      <alignment horizontal="center"/>
    </xf>
    <xf numFmtId="14" fontId="0" fillId="0" borderId="1" xfId="0" applyNumberFormat="1" applyBorder="1" applyAlignment="1">
      <alignment horizontal="left"/>
    </xf>
    <xf numFmtId="0" fontId="0" fillId="0" borderId="7" xfId="0" applyFill="1" applyBorder="1" applyAlignment="1">
      <alignment horizontal="left"/>
    </xf>
    <xf numFmtId="0" fontId="0" fillId="7" borderId="5" xfId="0" applyFill="1" applyBorder="1"/>
    <xf numFmtId="0" fontId="0" fillId="7" borderId="1" xfId="0" applyFill="1" applyBorder="1"/>
    <xf numFmtId="0" fontId="0" fillId="0" borderId="0" xfId="0" applyFill="1" applyBorder="1" applyAlignment="1">
      <alignment horizontal="left"/>
    </xf>
    <xf numFmtId="0" fontId="5" fillId="6" borderId="10" xfId="0" applyFont="1" applyFill="1" applyBorder="1" applyAlignment="1">
      <alignment horizontal="center" vertical="top" wrapText="1"/>
    </xf>
    <xf numFmtId="0" fontId="18" fillId="0" borderId="1" xfId="0" applyFont="1" applyBorder="1"/>
  </cellXfs>
  <cellStyles count="4">
    <cellStyle name="Normal" xfId="0" builtinId="0"/>
    <cellStyle name="Normal 2" xfId="1"/>
    <cellStyle name="Normal 3" xfId="2"/>
    <cellStyle name="Normal 4" xf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3DEB3D"/>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221"/>
  <sheetViews>
    <sheetView topLeftCell="Y1" zoomScaleNormal="100" workbookViewId="0">
      <pane ySplit="2" topLeftCell="A3" activePane="bottomLeft" state="frozen"/>
      <selection pane="bottomLeft" activeCell="AC3" sqref="AC3"/>
    </sheetView>
  </sheetViews>
  <sheetFormatPr defaultRowHeight="14.4" x14ac:dyDescent="0.3"/>
  <cols>
    <col min="1" max="5" width="0" hidden="1" customWidth="1"/>
    <col min="6" max="6" width="9.88671875" style="1" customWidth="1"/>
    <col min="7" max="7" width="18.44140625" style="1" bestFit="1" customWidth="1"/>
    <col min="8" max="8" width="21" bestFit="1" customWidth="1"/>
    <col min="9" max="9" width="22.109375" bestFit="1" customWidth="1"/>
    <col min="10" max="10" width="13.33203125" customWidth="1"/>
    <col min="11" max="11" width="11.88671875" bestFit="1" customWidth="1"/>
    <col min="12" max="12" width="9.6640625" bestFit="1" customWidth="1"/>
    <col min="13" max="13" width="12.5546875" bestFit="1" customWidth="1"/>
    <col min="14" max="14" width="4.88671875" bestFit="1" customWidth="1"/>
    <col min="15" max="15" width="7.6640625" bestFit="1" customWidth="1"/>
    <col min="16" max="16" width="14.109375" customWidth="1"/>
    <col min="17" max="17" width="13.5546875" customWidth="1"/>
    <col min="18" max="18" width="9.88671875" customWidth="1"/>
    <col min="19" max="19" width="15.88671875" customWidth="1"/>
    <col min="20" max="20" width="16" customWidth="1"/>
    <col min="21" max="21" width="15.44140625" customWidth="1"/>
    <col min="22" max="22" width="12.6640625" customWidth="1"/>
    <col min="23" max="23" width="16.6640625" customWidth="1"/>
    <col min="24" max="26" width="17.5546875" customWidth="1"/>
    <col min="27" max="27" width="18.44140625" customWidth="1"/>
    <col min="28" max="28" width="25" customWidth="1"/>
    <col min="29" max="29" width="28.5546875" customWidth="1"/>
    <col min="30" max="30" width="21.88671875" customWidth="1"/>
    <col min="31" max="31" width="17.109375" customWidth="1"/>
    <col min="32" max="32" width="16.5546875" customWidth="1"/>
    <col min="33" max="33" width="13.88671875" customWidth="1"/>
  </cols>
  <sheetData>
    <row r="1" spans="1:30" x14ac:dyDescent="0.3">
      <c r="F1" s="1">
        <v>1</v>
      </c>
      <c r="G1" s="1">
        <v>2</v>
      </c>
      <c r="H1">
        <v>3</v>
      </c>
      <c r="J1">
        <v>4</v>
      </c>
      <c r="K1">
        <v>5</v>
      </c>
      <c r="L1">
        <v>6</v>
      </c>
      <c r="M1">
        <v>7</v>
      </c>
      <c r="N1">
        <v>8</v>
      </c>
      <c r="O1">
        <v>9</v>
      </c>
      <c r="P1">
        <v>10</v>
      </c>
      <c r="Q1">
        <v>11</v>
      </c>
      <c r="R1">
        <v>12</v>
      </c>
      <c r="S1">
        <v>13</v>
      </c>
      <c r="T1">
        <v>14</v>
      </c>
      <c r="U1">
        <v>15</v>
      </c>
      <c r="V1">
        <v>16</v>
      </c>
      <c r="W1">
        <v>17</v>
      </c>
      <c r="X1">
        <v>18</v>
      </c>
      <c r="AA1">
        <v>19</v>
      </c>
      <c r="AB1">
        <v>20</v>
      </c>
      <c r="AC1">
        <v>21</v>
      </c>
      <c r="AD1">
        <v>22</v>
      </c>
    </row>
    <row r="2" spans="1:30" ht="44.85" customHeight="1" x14ac:dyDescent="0.3">
      <c r="A2" s="2" t="s">
        <v>0</v>
      </c>
      <c r="B2" s="3" t="s">
        <v>1</v>
      </c>
      <c r="C2" s="2" t="s">
        <v>2</v>
      </c>
      <c r="D2" s="2" t="s">
        <v>3</v>
      </c>
      <c r="E2" s="4" t="s">
        <v>4</v>
      </c>
      <c r="F2" s="5" t="s">
        <v>5</v>
      </c>
      <c r="G2" s="5" t="s">
        <v>6</v>
      </c>
      <c r="H2" s="6" t="s">
        <v>7</v>
      </c>
      <c r="I2" s="7" t="s">
        <v>262</v>
      </c>
      <c r="J2" s="7" t="s">
        <v>8</v>
      </c>
      <c r="K2" s="6" t="s">
        <v>9</v>
      </c>
      <c r="L2" s="8" t="s">
        <v>10</v>
      </c>
      <c r="M2" s="8" t="s">
        <v>11</v>
      </c>
      <c r="N2" s="56" t="s">
        <v>257</v>
      </c>
      <c r="O2" s="57" t="s">
        <v>258</v>
      </c>
      <c r="P2" s="6" t="s">
        <v>12</v>
      </c>
      <c r="Q2" s="6" t="s">
        <v>13</v>
      </c>
      <c r="R2" s="6" t="s">
        <v>14</v>
      </c>
      <c r="S2" s="6" t="s">
        <v>15</v>
      </c>
      <c r="T2" s="6" t="s">
        <v>16</v>
      </c>
      <c r="U2" s="6" t="s">
        <v>17</v>
      </c>
      <c r="V2" s="9" t="s">
        <v>18</v>
      </c>
      <c r="W2" s="10" t="s">
        <v>19</v>
      </c>
      <c r="X2" s="8" t="s">
        <v>20</v>
      </c>
      <c r="Y2" s="8" t="s">
        <v>21</v>
      </c>
      <c r="Z2" s="8" t="s">
        <v>22</v>
      </c>
      <c r="AA2" s="8" t="s">
        <v>23</v>
      </c>
      <c r="AB2" s="6" t="s">
        <v>24</v>
      </c>
      <c r="AC2" s="58" t="s">
        <v>25</v>
      </c>
      <c r="AD2" s="60" t="s">
        <v>259</v>
      </c>
    </row>
    <row r="3" spans="1:30" x14ac:dyDescent="0.3">
      <c r="A3" s="11"/>
      <c r="B3" s="11"/>
      <c r="C3" s="12"/>
      <c r="D3" s="13"/>
      <c r="E3" s="14"/>
      <c r="F3" s="15"/>
      <c r="G3" s="11"/>
      <c r="H3" s="16" t="s">
        <v>320</v>
      </c>
      <c r="I3" s="61" t="s">
        <v>263</v>
      </c>
      <c r="J3" s="75">
        <v>41461</v>
      </c>
      <c r="K3" s="76">
        <v>3140</v>
      </c>
      <c r="L3" s="16"/>
      <c r="M3" s="11"/>
      <c r="N3" s="11"/>
      <c r="O3" s="11"/>
      <c r="P3" s="11" t="s">
        <v>57</v>
      </c>
      <c r="Q3" s="11" t="s">
        <v>64</v>
      </c>
      <c r="R3" t="s">
        <v>64</v>
      </c>
      <c r="S3" s="11" t="s">
        <v>64</v>
      </c>
      <c r="T3" s="11" t="s">
        <v>57</v>
      </c>
      <c r="U3" s="14" t="s">
        <v>57</v>
      </c>
      <c r="V3" s="16"/>
      <c r="W3" s="16"/>
      <c r="X3" s="16"/>
      <c r="Y3" s="16"/>
      <c r="Z3" s="16"/>
      <c r="AA3" s="16"/>
      <c r="AB3" s="16"/>
      <c r="AC3" s="59"/>
      <c r="AD3" s="61"/>
    </row>
    <row r="4" spans="1:30" x14ac:dyDescent="0.3">
      <c r="A4" s="11"/>
      <c r="B4" s="11"/>
      <c r="C4" s="11"/>
      <c r="D4" s="11"/>
      <c r="E4" s="14"/>
      <c r="F4" s="15"/>
      <c r="G4" s="11"/>
      <c r="H4" s="16" t="s">
        <v>320</v>
      </c>
      <c r="I4" s="61" t="s">
        <v>264</v>
      </c>
      <c r="J4" s="75">
        <v>41446</v>
      </c>
      <c r="K4" s="76">
        <v>3140</v>
      </c>
      <c r="L4" s="16"/>
      <c r="M4" s="11"/>
      <c r="N4" s="11"/>
      <c r="O4" s="11"/>
      <c r="P4" s="11" t="s">
        <v>37</v>
      </c>
      <c r="Q4" s="11" t="s">
        <v>64</v>
      </c>
      <c r="R4" s="11" t="s">
        <v>56</v>
      </c>
      <c r="S4" s="11"/>
      <c r="T4" s="11" t="s">
        <v>47</v>
      </c>
      <c r="U4" s="14" t="s">
        <v>37</v>
      </c>
      <c r="V4" s="16"/>
      <c r="W4" s="16"/>
      <c r="X4" s="16"/>
      <c r="Y4" s="16"/>
      <c r="Z4" s="16"/>
      <c r="AA4" s="16"/>
      <c r="AB4" s="16"/>
      <c r="AC4" s="59"/>
      <c r="AD4" s="61"/>
    </row>
    <row r="5" spans="1:30" x14ac:dyDescent="0.3">
      <c r="A5" s="11"/>
      <c r="B5" s="11"/>
      <c r="C5" s="11"/>
      <c r="D5" s="11"/>
      <c r="E5" s="14"/>
      <c r="F5" s="15"/>
      <c r="G5" s="11"/>
      <c r="H5" s="16" t="s">
        <v>320</v>
      </c>
      <c r="I5" s="61" t="s">
        <v>265</v>
      </c>
      <c r="J5" s="75">
        <v>41457</v>
      </c>
      <c r="K5" s="76">
        <v>3150</v>
      </c>
      <c r="L5" s="16"/>
      <c r="M5" s="11"/>
      <c r="N5" s="11"/>
      <c r="O5" s="11"/>
      <c r="P5" s="11" t="s">
        <v>57</v>
      </c>
      <c r="Q5" s="11" t="s">
        <v>56</v>
      </c>
      <c r="R5" s="11" t="s">
        <v>56</v>
      </c>
      <c r="S5" s="11"/>
      <c r="T5" s="11" t="s">
        <v>47</v>
      </c>
      <c r="U5" s="14" t="s">
        <v>47</v>
      </c>
      <c r="V5" s="16"/>
      <c r="W5" s="16"/>
      <c r="X5" s="16"/>
      <c r="Y5" s="16"/>
      <c r="Z5" s="16"/>
      <c r="AA5" s="16"/>
      <c r="AB5" s="16"/>
      <c r="AC5" s="59"/>
      <c r="AD5" s="61"/>
    </row>
    <row r="6" spans="1:30" x14ac:dyDescent="0.3">
      <c r="A6" s="11"/>
      <c r="B6" s="11"/>
      <c r="C6" s="11"/>
      <c r="D6" s="19"/>
      <c r="E6" s="14"/>
      <c r="F6" s="15"/>
      <c r="G6" s="11"/>
      <c r="H6" s="16" t="s">
        <v>320</v>
      </c>
      <c r="I6" s="61" t="s">
        <v>266</v>
      </c>
      <c r="J6" s="75">
        <v>41459</v>
      </c>
      <c r="K6" s="76">
        <v>3150</v>
      </c>
      <c r="L6" s="16"/>
      <c r="M6" s="11"/>
      <c r="N6" s="11"/>
      <c r="O6" s="11"/>
      <c r="P6" s="11" t="s">
        <v>57</v>
      </c>
      <c r="Q6" s="11" t="s">
        <v>56</v>
      </c>
      <c r="R6" s="11" t="s">
        <v>56</v>
      </c>
      <c r="S6" s="11"/>
      <c r="T6" s="11" t="s">
        <v>47</v>
      </c>
      <c r="U6" s="14" t="s">
        <v>47</v>
      </c>
      <c r="V6" s="16"/>
      <c r="W6" s="16"/>
      <c r="X6" s="16"/>
      <c r="Y6" s="16"/>
      <c r="Z6" s="16"/>
      <c r="AA6" s="16"/>
      <c r="AB6" s="16"/>
      <c r="AC6" s="59"/>
      <c r="AD6" s="61"/>
    </row>
    <row r="7" spans="1:30" x14ac:dyDescent="0.3">
      <c r="A7" s="11"/>
      <c r="B7" s="11"/>
      <c r="C7" s="11"/>
      <c r="D7" s="11"/>
      <c r="E7" s="14"/>
      <c r="F7" s="15"/>
      <c r="G7" s="11"/>
      <c r="H7" s="16" t="s">
        <v>320</v>
      </c>
      <c r="I7" s="61" t="s">
        <v>267</v>
      </c>
      <c r="J7" s="75">
        <v>41445</v>
      </c>
      <c r="K7" s="76">
        <v>3150</v>
      </c>
      <c r="L7" s="16"/>
      <c r="M7" s="11"/>
      <c r="N7" s="11"/>
      <c r="O7" s="11"/>
      <c r="P7" s="11" t="s">
        <v>47</v>
      </c>
      <c r="Q7" s="11" t="s">
        <v>64</v>
      </c>
      <c r="R7" s="11" t="s">
        <v>64</v>
      </c>
      <c r="S7" s="11" t="s">
        <v>64</v>
      </c>
      <c r="T7" s="11" t="s">
        <v>57</v>
      </c>
      <c r="U7" s="14" t="s">
        <v>57</v>
      </c>
      <c r="V7" s="16"/>
      <c r="W7" s="16"/>
      <c r="X7" s="16"/>
      <c r="Y7" s="16"/>
      <c r="Z7" s="16"/>
      <c r="AA7" s="16"/>
      <c r="AB7" s="16"/>
      <c r="AC7" s="59"/>
      <c r="AD7" s="61"/>
    </row>
    <row r="8" spans="1:30" x14ac:dyDescent="0.3">
      <c r="A8" s="11"/>
      <c r="B8" s="11"/>
      <c r="C8" s="11"/>
      <c r="D8" s="11"/>
      <c r="E8" s="14"/>
      <c r="F8" s="15"/>
      <c r="G8" s="11"/>
      <c r="H8" s="16" t="s">
        <v>320</v>
      </c>
      <c r="I8" s="61" t="s">
        <v>271</v>
      </c>
      <c r="J8" s="75">
        <v>41446</v>
      </c>
      <c r="K8" s="76">
        <v>3150</v>
      </c>
      <c r="L8" s="16"/>
      <c r="M8" s="11"/>
      <c r="N8" s="11"/>
      <c r="O8" s="11"/>
      <c r="P8" s="11" t="s">
        <v>57</v>
      </c>
      <c r="Q8" s="11" t="s">
        <v>46</v>
      </c>
      <c r="R8" s="11" t="s">
        <v>46</v>
      </c>
      <c r="S8" s="11"/>
      <c r="T8" s="11" t="s">
        <v>47</v>
      </c>
      <c r="U8" s="14" t="s">
        <v>47</v>
      </c>
      <c r="V8" s="16"/>
      <c r="W8" s="16"/>
      <c r="X8" s="16"/>
      <c r="Y8" s="16"/>
      <c r="Z8" s="16"/>
      <c r="AA8" s="16"/>
      <c r="AB8" s="16"/>
      <c r="AC8" s="59"/>
      <c r="AD8" s="61"/>
    </row>
    <row r="9" spans="1:30" x14ac:dyDescent="0.3">
      <c r="A9" s="11"/>
      <c r="B9" s="11"/>
      <c r="C9" s="11"/>
      <c r="D9" s="11"/>
      <c r="E9" s="14"/>
      <c r="F9" s="11"/>
      <c r="G9" s="11"/>
      <c r="H9" s="16" t="s">
        <v>320</v>
      </c>
      <c r="I9" s="61" t="s">
        <v>274</v>
      </c>
      <c r="J9" s="75">
        <v>41457</v>
      </c>
      <c r="K9" s="76">
        <v>3150</v>
      </c>
      <c r="L9" s="16"/>
      <c r="M9" s="11"/>
      <c r="N9" s="11"/>
      <c r="O9" s="11"/>
      <c r="P9" s="11" t="s">
        <v>57</v>
      </c>
      <c r="Q9" s="11" t="s">
        <v>64</v>
      </c>
      <c r="R9" s="11" t="s">
        <v>64</v>
      </c>
      <c r="S9" s="11" t="s">
        <v>64</v>
      </c>
      <c r="T9" s="11" t="s">
        <v>57</v>
      </c>
      <c r="U9" s="14" t="s">
        <v>57</v>
      </c>
      <c r="V9" s="16"/>
      <c r="W9" s="16"/>
      <c r="X9" s="16"/>
      <c r="Y9" s="16"/>
      <c r="Z9" s="16"/>
      <c r="AA9" s="16"/>
      <c r="AB9" s="16"/>
      <c r="AC9" s="59"/>
      <c r="AD9" s="61"/>
    </row>
    <row r="10" spans="1:30" x14ac:dyDescent="0.3">
      <c r="A10" s="11"/>
      <c r="B10" s="11"/>
      <c r="C10" s="11"/>
      <c r="D10" s="11"/>
      <c r="E10" s="14"/>
      <c r="F10" s="11"/>
      <c r="G10" s="11"/>
      <c r="H10" s="16" t="s">
        <v>320</v>
      </c>
      <c r="I10" s="61" t="s">
        <v>275</v>
      </c>
      <c r="J10" s="75">
        <v>41445</v>
      </c>
      <c r="K10" s="76">
        <v>3150</v>
      </c>
      <c r="L10" s="16"/>
      <c r="M10" s="11"/>
      <c r="N10" s="11"/>
      <c r="O10" s="11"/>
      <c r="P10" s="11" t="s">
        <v>57</v>
      </c>
      <c r="Q10" s="11" t="s">
        <v>56</v>
      </c>
      <c r="R10" s="11" t="s">
        <v>56</v>
      </c>
      <c r="S10" s="11"/>
      <c r="T10" s="11" t="s">
        <v>47</v>
      </c>
      <c r="U10" s="14" t="s">
        <v>47</v>
      </c>
      <c r="V10" s="16"/>
      <c r="W10" s="16"/>
      <c r="X10" s="16"/>
      <c r="Y10" s="16"/>
      <c r="Z10" s="16"/>
      <c r="AA10" s="16"/>
      <c r="AB10" s="16"/>
      <c r="AC10" s="59"/>
      <c r="AD10" s="61"/>
    </row>
    <row r="11" spans="1:30" x14ac:dyDescent="0.3">
      <c r="A11" s="11"/>
      <c r="B11" s="11"/>
      <c r="C11" s="11"/>
      <c r="D11" s="11"/>
      <c r="E11" s="14"/>
      <c r="F11" s="11"/>
      <c r="G11" s="11"/>
      <c r="H11" s="16" t="s">
        <v>320</v>
      </c>
      <c r="I11" s="61" t="s">
        <v>276</v>
      </c>
      <c r="J11" s="75">
        <v>41456</v>
      </c>
      <c r="K11" s="76">
        <v>3150</v>
      </c>
      <c r="L11" s="16"/>
      <c r="M11" s="11"/>
      <c r="N11" s="11"/>
      <c r="O11" s="11"/>
      <c r="P11" s="11" t="s">
        <v>37</v>
      </c>
      <c r="Q11" s="11" t="s">
        <v>56</v>
      </c>
      <c r="R11" s="11" t="s">
        <v>56</v>
      </c>
      <c r="S11" s="11"/>
      <c r="T11" s="11" t="s">
        <v>47</v>
      </c>
      <c r="U11" s="14" t="s">
        <v>37</v>
      </c>
      <c r="V11" s="16"/>
      <c r="W11" s="16"/>
      <c r="X11" s="16"/>
      <c r="Y11" s="16"/>
      <c r="Z11" s="16"/>
      <c r="AA11" s="16"/>
      <c r="AB11" s="16"/>
      <c r="AC11" s="59"/>
      <c r="AD11" s="61"/>
    </row>
    <row r="12" spans="1:30" x14ac:dyDescent="0.3">
      <c r="A12" s="11"/>
      <c r="B12" s="11"/>
      <c r="C12" s="11"/>
      <c r="D12" s="11"/>
      <c r="E12" s="14"/>
      <c r="F12" s="11"/>
      <c r="G12" s="11"/>
      <c r="H12" s="16" t="s">
        <v>320</v>
      </c>
      <c r="I12" s="61" t="s">
        <v>278</v>
      </c>
      <c r="J12" s="75">
        <v>41456</v>
      </c>
      <c r="K12" s="76">
        <v>3150</v>
      </c>
      <c r="L12" s="16"/>
      <c r="M12" s="11"/>
      <c r="N12" s="11"/>
      <c r="O12" s="11"/>
      <c r="P12" s="11" t="s">
        <v>47</v>
      </c>
      <c r="Q12" s="11" t="s">
        <v>56</v>
      </c>
      <c r="R12" s="11" t="s">
        <v>56</v>
      </c>
      <c r="S12" s="11"/>
      <c r="T12" s="11" t="s">
        <v>47</v>
      </c>
      <c r="U12" s="14" t="s">
        <v>37</v>
      </c>
      <c r="V12" s="16"/>
      <c r="W12" s="16"/>
      <c r="X12" s="16"/>
      <c r="Y12" s="16"/>
      <c r="Z12" s="16"/>
      <c r="AA12" s="16"/>
      <c r="AB12" s="16"/>
      <c r="AC12" s="59"/>
      <c r="AD12" s="61"/>
    </row>
    <row r="13" spans="1:30" x14ac:dyDescent="0.3">
      <c r="A13" s="11"/>
      <c r="B13" s="11"/>
      <c r="C13" s="11"/>
      <c r="D13" s="19"/>
      <c r="E13" s="14"/>
      <c r="F13" s="11"/>
      <c r="G13" s="11"/>
      <c r="H13" s="16" t="s">
        <v>320</v>
      </c>
      <c r="I13" s="61" t="s">
        <v>279</v>
      </c>
      <c r="J13" s="75">
        <v>41446</v>
      </c>
      <c r="K13" s="76">
        <v>3150</v>
      </c>
      <c r="L13" s="16"/>
      <c r="M13" s="11"/>
      <c r="N13" s="11"/>
      <c r="O13" s="11"/>
      <c r="P13" s="11" t="s">
        <v>57</v>
      </c>
      <c r="Q13" s="11" t="s">
        <v>56</v>
      </c>
      <c r="R13" s="11" t="s">
        <v>56</v>
      </c>
      <c r="S13" s="11"/>
      <c r="T13" s="11" t="s">
        <v>47</v>
      </c>
      <c r="U13" s="14" t="s">
        <v>47</v>
      </c>
      <c r="V13" s="16"/>
      <c r="W13" s="16"/>
      <c r="X13" s="16"/>
      <c r="Y13" s="16"/>
      <c r="Z13" s="16"/>
      <c r="AA13" s="16"/>
      <c r="AB13" s="16"/>
      <c r="AC13" s="59"/>
      <c r="AD13" s="61"/>
    </row>
    <row r="14" spans="1:30" x14ac:dyDescent="0.3">
      <c r="A14" s="11"/>
      <c r="B14" s="11"/>
      <c r="C14" s="11"/>
      <c r="D14" s="11"/>
      <c r="E14" s="14"/>
      <c r="F14" s="11"/>
      <c r="G14" s="11"/>
      <c r="H14" s="16" t="s">
        <v>320</v>
      </c>
      <c r="I14" s="61" t="s">
        <v>280</v>
      </c>
      <c r="J14" s="75">
        <v>41457</v>
      </c>
      <c r="K14" s="76">
        <v>3150</v>
      </c>
      <c r="L14" s="16"/>
      <c r="M14" s="11"/>
      <c r="N14" s="11"/>
      <c r="O14" s="11"/>
      <c r="P14" s="11" t="s">
        <v>57</v>
      </c>
      <c r="Q14" s="11" t="s">
        <v>56</v>
      </c>
      <c r="R14" s="11" t="s">
        <v>56</v>
      </c>
      <c r="S14" s="11"/>
      <c r="T14" s="11" t="s">
        <v>47</v>
      </c>
      <c r="U14" s="14" t="s">
        <v>47</v>
      </c>
      <c r="V14" s="16"/>
      <c r="W14" s="16"/>
      <c r="X14" s="16"/>
      <c r="Y14" s="16"/>
      <c r="Z14" s="16"/>
      <c r="AA14" s="16"/>
      <c r="AB14" s="16"/>
      <c r="AC14" s="59"/>
      <c r="AD14" s="61"/>
    </row>
    <row r="15" spans="1:30" x14ac:dyDescent="0.3">
      <c r="A15" s="11"/>
      <c r="B15" s="11"/>
      <c r="C15" s="11"/>
      <c r="D15" s="11"/>
      <c r="E15" s="14"/>
      <c r="F15" s="11"/>
      <c r="G15" s="11"/>
      <c r="H15" s="16" t="s">
        <v>320</v>
      </c>
      <c r="I15" s="61" t="s">
        <v>281</v>
      </c>
      <c r="J15" s="75">
        <v>41458</v>
      </c>
      <c r="K15" s="76">
        <v>3150</v>
      </c>
      <c r="L15" s="16"/>
      <c r="M15" s="11"/>
      <c r="N15" s="11"/>
      <c r="O15" s="11"/>
      <c r="P15" s="11" t="s">
        <v>65</v>
      </c>
      <c r="Q15" s="11" t="s">
        <v>64</v>
      </c>
      <c r="R15" s="11" t="s">
        <v>64</v>
      </c>
      <c r="S15" s="11" t="s">
        <v>64</v>
      </c>
      <c r="T15" s="11" t="s">
        <v>57</v>
      </c>
      <c r="U15" s="77"/>
      <c r="V15" s="78" t="s">
        <v>65</v>
      </c>
      <c r="W15" s="16"/>
      <c r="X15" s="16"/>
      <c r="Y15" s="16"/>
      <c r="Z15" s="16"/>
      <c r="AA15" s="16"/>
      <c r="AB15" s="16"/>
      <c r="AC15" s="59"/>
      <c r="AD15" s="61"/>
    </row>
    <row r="16" spans="1:30" x14ac:dyDescent="0.3">
      <c r="A16" s="11"/>
      <c r="B16" s="11"/>
      <c r="C16" s="11"/>
      <c r="D16" s="11"/>
      <c r="E16" s="14"/>
      <c r="F16" s="11"/>
      <c r="G16" s="11"/>
      <c r="H16" s="16" t="s">
        <v>320</v>
      </c>
      <c r="I16" s="61" t="s">
        <v>282</v>
      </c>
      <c r="J16" s="75">
        <v>41444</v>
      </c>
      <c r="K16" s="76">
        <v>3150</v>
      </c>
      <c r="L16" s="16"/>
      <c r="M16" s="11"/>
      <c r="N16" s="11"/>
      <c r="O16" s="11"/>
      <c r="P16" s="11" t="s">
        <v>37</v>
      </c>
      <c r="Q16" s="11" t="s">
        <v>46</v>
      </c>
      <c r="R16" s="11" t="s">
        <v>56</v>
      </c>
      <c r="S16" s="11"/>
      <c r="T16" s="11" t="s">
        <v>47</v>
      </c>
      <c r="U16" s="14" t="s">
        <v>37</v>
      </c>
      <c r="V16" s="16"/>
      <c r="W16" s="16"/>
      <c r="X16" s="16"/>
      <c r="Y16" s="16"/>
      <c r="Z16" s="16"/>
      <c r="AA16" s="16"/>
      <c r="AB16" s="16"/>
      <c r="AC16" s="59"/>
      <c r="AD16" s="61"/>
    </row>
    <row r="17" spans="1:30" x14ac:dyDescent="0.3">
      <c r="A17" s="11"/>
      <c r="B17" s="11"/>
      <c r="C17" s="11"/>
      <c r="D17" s="11"/>
      <c r="E17" s="14"/>
      <c r="F17" s="11"/>
      <c r="G17" s="11"/>
      <c r="H17" s="16" t="s">
        <v>320</v>
      </c>
      <c r="I17" s="61" t="s">
        <v>283</v>
      </c>
      <c r="J17" s="75">
        <v>41459</v>
      </c>
      <c r="K17" s="76">
        <v>3150</v>
      </c>
      <c r="L17" s="16"/>
      <c r="M17" s="11"/>
      <c r="N17" s="11"/>
      <c r="O17" s="11"/>
      <c r="P17" s="11" t="s">
        <v>57</v>
      </c>
      <c r="Q17" s="11" t="s">
        <v>56</v>
      </c>
      <c r="R17" s="11" t="s">
        <v>56</v>
      </c>
      <c r="S17" s="11"/>
      <c r="T17" s="11" t="s">
        <v>47</v>
      </c>
      <c r="U17" s="14" t="s">
        <v>47</v>
      </c>
      <c r="V17" s="16"/>
      <c r="W17" s="16"/>
      <c r="X17" s="16"/>
      <c r="Y17" s="16"/>
      <c r="Z17" s="16"/>
      <c r="AA17" s="16"/>
      <c r="AB17" s="16"/>
      <c r="AC17" s="59"/>
      <c r="AD17" s="61"/>
    </row>
    <row r="18" spans="1:30" x14ac:dyDescent="0.3">
      <c r="A18" s="11"/>
      <c r="B18" s="11"/>
      <c r="C18" s="11"/>
      <c r="D18" s="11"/>
      <c r="E18" s="14"/>
      <c r="F18" s="11"/>
      <c r="G18" s="11"/>
      <c r="H18" s="16" t="s">
        <v>320</v>
      </c>
      <c r="I18" s="61" t="s">
        <v>284</v>
      </c>
      <c r="J18" s="75">
        <v>41457</v>
      </c>
      <c r="K18" s="76">
        <v>3150</v>
      </c>
      <c r="L18" s="16"/>
      <c r="M18" s="11"/>
      <c r="N18" s="11"/>
      <c r="O18" s="11"/>
      <c r="P18" s="11" t="s">
        <v>57</v>
      </c>
      <c r="Q18" s="11" t="s">
        <v>56</v>
      </c>
      <c r="R18" s="11" t="s">
        <v>56</v>
      </c>
      <c r="S18" s="11"/>
      <c r="T18" s="11" t="s">
        <v>47</v>
      </c>
      <c r="U18" s="14" t="s">
        <v>47</v>
      </c>
      <c r="V18" s="16"/>
      <c r="W18" s="16"/>
      <c r="X18" s="16"/>
      <c r="Y18" s="16"/>
      <c r="Z18" s="16"/>
      <c r="AA18" s="16"/>
      <c r="AB18" s="16"/>
      <c r="AC18" s="59"/>
      <c r="AD18" s="61"/>
    </row>
    <row r="19" spans="1:30" x14ac:dyDescent="0.3">
      <c r="A19" s="11"/>
      <c r="B19" s="11"/>
      <c r="C19" s="11"/>
      <c r="D19" s="19"/>
      <c r="E19" s="14"/>
      <c r="F19" s="11"/>
      <c r="G19" s="11"/>
      <c r="H19" s="16" t="s">
        <v>320</v>
      </c>
      <c r="I19" s="61" t="s">
        <v>285</v>
      </c>
      <c r="J19" s="75">
        <v>41457</v>
      </c>
      <c r="K19" s="76">
        <v>3130</v>
      </c>
      <c r="L19" s="16"/>
      <c r="M19" s="11"/>
      <c r="N19" s="11"/>
      <c r="O19" s="11"/>
      <c r="P19" s="11" t="s">
        <v>57</v>
      </c>
      <c r="Q19" s="11" t="s">
        <v>56</v>
      </c>
      <c r="R19" s="11" t="s">
        <v>56</v>
      </c>
      <c r="S19" s="11"/>
      <c r="T19" s="11" t="s">
        <v>47</v>
      </c>
      <c r="U19" s="14" t="s">
        <v>57</v>
      </c>
      <c r="V19" s="16"/>
      <c r="W19" s="16"/>
      <c r="X19" s="16"/>
      <c r="Y19" s="16"/>
      <c r="Z19" s="16"/>
      <c r="AA19" s="16"/>
      <c r="AB19" s="16"/>
      <c r="AC19" s="59"/>
      <c r="AD19" s="61"/>
    </row>
    <row r="20" spans="1:30" x14ac:dyDescent="0.3">
      <c r="A20" s="11"/>
      <c r="B20" s="11"/>
      <c r="C20" s="11"/>
      <c r="D20" s="11"/>
      <c r="E20" s="14"/>
      <c r="F20" s="11"/>
      <c r="G20" s="11"/>
      <c r="H20" s="16" t="s">
        <v>320</v>
      </c>
      <c r="I20" s="61" t="s">
        <v>286</v>
      </c>
      <c r="J20" s="75">
        <v>41460</v>
      </c>
      <c r="K20" s="76">
        <v>3150</v>
      </c>
      <c r="L20" s="16"/>
      <c r="M20" s="11"/>
      <c r="N20" s="11"/>
      <c r="O20" s="11"/>
      <c r="P20" s="11" t="s">
        <v>57</v>
      </c>
      <c r="Q20" s="11" t="s">
        <v>56</v>
      </c>
      <c r="R20" s="11" t="s">
        <v>56</v>
      </c>
      <c r="S20" s="11"/>
      <c r="T20" s="11" t="s">
        <v>47</v>
      </c>
      <c r="U20" s="14" t="s">
        <v>57</v>
      </c>
      <c r="V20" s="16"/>
      <c r="W20" s="16"/>
      <c r="X20" s="16"/>
      <c r="Y20" s="16"/>
      <c r="Z20" s="16"/>
      <c r="AA20" s="16"/>
      <c r="AB20" s="16"/>
      <c r="AC20" s="59"/>
      <c r="AD20" s="61"/>
    </row>
    <row r="21" spans="1:30" x14ac:dyDescent="0.3">
      <c r="A21" s="11"/>
      <c r="B21" s="11"/>
      <c r="C21" s="11"/>
      <c r="D21" s="11"/>
      <c r="E21" s="14"/>
      <c r="F21" s="11"/>
      <c r="G21" s="11"/>
      <c r="H21" s="16" t="s">
        <v>320</v>
      </c>
      <c r="I21" s="61" t="s">
        <v>287</v>
      </c>
      <c r="J21" s="75">
        <v>41456</v>
      </c>
      <c r="K21" s="76">
        <v>3140</v>
      </c>
      <c r="L21" s="16"/>
      <c r="M21" s="11"/>
      <c r="N21" s="11"/>
      <c r="O21" s="11"/>
      <c r="P21" s="11" t="s">
        <v>47</v>
      </c>
      <c r="Q21" s="11" t="s">
        <v>56</v>
      </c>
      <c r="R21" s="11" t="s">
        <v>56</v>
      </c>
      <c r="S21" s="11"/>
      <c r="T21" s="11" t="s">
        <v>47</v>
      </c>
      <c r="U21" s="14" t="s">
        <v>37</v>
      </c>
      <c r="V21" s="16"/>
      <c r="W21" s="16"/>
      <c r="X21" s="16"/>
      <c r="Y21" s="16"/>
      <c r="Z21" s="16"/>
      <c r="AA21" s="16"/>
      <c r="AB21" s="16"/>
      <c r="AC21" s="59"/>
      <c r="AD21" s="61"/>
    </row>
    <row r="22" spans="1:30" x14ac:dyDescent="0.3">
      <c r="A22" s="11"/>
      <c r="B22" s="11"/>
      <c r="C22" s="11"/>
      <c r="D22" s="11"/>
      <c r="E22" s="14"/>
      <c r="F22" s="11"/>
      <c r="G22" s="11"/>
      <c r="H22" s="16" t="s">
        <v>320</v>
      </c>
      <c r="I22" s="61" t="s">
        <v>288</v>
      </c>
      <c r="J22" s="75">
        <v>41460</v>
      </c>
      <c r="K22" s="76">
        <v>3150</v>
      </c>
      <c r="L22" s="16"/>
      <c r="M22" s="11"/>
      <c r="N22" s="11"/>
      <c r="O22" s="11"/>
      <c r="P22" s="11" t="s">
        <v>57</v>
      </c>
      <c r="Q22" s="11" t="s">
        <v>56</v>
      </c>
      <c r="R22" s="11" t="s">
        <v>56</v>
      </c>
      <c r="S22" s="11"/>
      <c r="T22" s="11" t="s">
        <v>47</v>
      </c>
      <c r="U22" s="14" t="s">
        <v>47</v>
      </c>
      <c r="V22" s="16"/>
      <c r="W22" s="16"/>
      <c r="X22" s="16"/>
      <c r="Y22" s="16"/>
      <c r="Z22" s="16"/>
      <c r="AA22" s="16"/>
      <c r="AB22" s="16"/>
      <c r="AC22" s="59"/>
      <c r="AD22" s="61"/>
    </row>
    <row r="23" spans="1:30" x14ac:dyDescent="0.3">
      <c r="A23" s="11"/>
      <c r="B23" s="11"/>
      <c r="C23" s="11"/>
      <c r="D23" s="11"/>
      <c r="E23" s="14"/>
      <c r="F23" s="11"/>
      <c r="G23" s="11"/>
      <c r="H23" s="16" t="s">
        <v>320</v>
      </c>
      <c r="I23" s="61" t="s">
        <v>289</v>
      </c>
      <c r="J23" s="75">
        <v>41444</v>
      </c>
      <c r="K23" s="76">
        <v>3140</v>
      </c>
      <c r="L23" s="16"/>
      <c r="M23" s="11"/>
      <c r="N23" s="11"/>
      <c r="O23" s="11"/>
      <c r="P23" s="11" t="s">
        <v>47</v>
      </c>
      <c r="Q23" s="11" t="s">
        <v>56</v>
      </c>
      <c r="R23" s="11" t="s">
        <v>56</v>
      </c>
      <c r="S23" s="11"/>
      <c r="T23" s="11" t="s">
        <v>47</v>
      </c>
      <c r="U23" s="14" t="s">
        <v>47</v>
      </c>
      <c r="V23" s="16"/>
      <c r="W23" s="16"/>
      <c r="X23" s="16"/>
      <c r="Y23" s="16"/>
      <c r="Z23" s="16"/>
      <c r="AA23" s="16"/>
      <c r="AB23" s="16"/>
      <c r="AC23" s="59"/>
      <c r="AD23" s="61"/>
    </row>
    <row r="24" spans="1:30" x14ac:dyDescent="0.3">
      <c r="A24" s="11"/>
      <c r="B24" s="11"/>
      <c r="C24" s="11"/>
      <c r="D24" s="19"/>
      <c r="E24" s="14"/>
      <c r="F24" s="11"/>
      <c r="G24" s="11"/>
      <c r="H24" s="16" t="s">
        <v>320</v>
      </c>
      <c r="I24" s="61" t="s">
        <v>290</v>
      </c>
      <c r="J24" s="75">
        <v>41445</v>
      </c>
      <c r="K24" s="76">
        <v>3150</v>
      </c>
      <c r="L24" s="16"/>
      <c r="M24" s="11"/>
      <c r="N24" s="11"/>
      <c r="O24" s="11"/>
      <c r="P24" s="11" t="s">
        <v>37</v>
      </c>
      <c r="Q24" s="11" t="s">
        <v>56</v>
      </c>
      <c r="R24" s="11" t="s">
        <v>56</v>
      </c>
      <c r="S24" s="11"/>
      <c r="T24" s="11" t="s">
        <v>47</v>
      </c>
      <c r="U24" s="14" t="s">
        <v>37</v>
      </c>
      <c r="V24" s="16"/>
      <c r="W24" s="16"/>
      <c r="X24" s="16"/>
      <c r="Y24" s="16"/>
      <c r="Z24" s="16"/>
      <c r="AA24" s="16"/>
      <c r="AB24" s="16"/>
      <c r="AC24" s="59"/>
      <c r="AD24" s="61"/>
    </row>
    <row r="25" spans="1:30" x14ac:dyDescent="0.3">
      <c r="A25" s="11"/>
      <c r="B25" s="11"/>
      <c r="C25" s="11"/>
      <c r="D25" s="19"/>
      <c r="E25" s="14"/>
      <c r="F25" s="11"/>
      <c r="G25" s="11"/>
      <c r="H25" s="16" t="s">
        <v>320</v>
      </c>
      <c r="I25" s="61" t="s">
        <v>291</v>
      </c>
      <c r="J25" s="75">
        <v>41444</v>
      </c>
      <c r="K25" s="76">
        <v>3140</v>
      </c>
      <c r="L25" s="16"/>
      <c r="M25" s="11"/>
      <c r="N25" s="11"/>
      <c r="O25" s="11"/>
      <c r="P25" s="11" t="s">
        <v>37</v>
      </c>
      <c r="Q25" s="11" t="s">
        <v>56</v>
      </c>
      <c r="R25" s="11" t="s">
        <v>56</v>
      </c>
      <c r="S25" s="11"/>
      <c r="T25" s="11" t="s">
        <v>47</v>
      </c>
      <c r="U25" s="14" t="s">
        <v>37</v>
      </c>
      <c r="V25" s="16"/>
      <c r="W25" s="16"/>
      <c r="X25" s="16"/>
      <c r="Y25" s="16"/>
      <c r="Z25" s="16"/>
      <c r="AA25" s="16"/>
      <c r="AB25" s="16"/>
      <c r="AC25" s="59"/>
      <c r="AD25" s="61"/>
    </row>
    <row r="26" spans="1:30" x14ac:dyDescent="0.3">
      <c r="A26" s="11"/>
      <c r="B26" s="11"/>
      <c r="C26" s="11"/>
      <c r="D26" s="19"/>
      <c r="E26" s="14"/>
      <c r="F26" s="11"/>
      <c r="G26" s="11"/>
      <c r="H26" s="16" t="s">
        <v>320</v>
      </c>
      <c r="I26" s="61" t="s">
        <v>292</v>
      </c>
      <c r="J26" s="75">
        <v>41445</v>
      </c>
      <c r="K26" s="76">
        <v>3150</v>
      </c>
      <c r="L26" s="16"/>
      <c r="M26" s="11"/>
      <c r="N26" s="11"/>
      <c r="O26" s="11"/>
      <c r="P26" s="11" t="s">
        <v>57</v>
      </c>
      <c r="Q26" s="11" t="s">
        <v>56</v>
      </c>
      <c r="R26" s="11" t="s">
        <v>56</v>
      </c>
      <c r="S26" s="11"/>
      <c r="T26" s="11" t="s">
        <v>57</v>
      </c>
      <c r="U26" s="14" t="s">
        <v>57</v>
      </c>
      <c r="V26" s="16"/>
      <c r="W26" s="16"/>
      <c r="X26" s="16"/>
      <c r="Y26" s="16"/>
      <c r="Z26" s="16"/>
      <c r="AA26" s="16"/>
      <c r="AB26" s="16"/>
      <c r="AC26" s="59"/>
      <c r="AD26" s="61"/>
    </row>
    <row r="27" spans="1:30" x14ac:dyDescent="0.3">
      <c r="A27" s="11"/>
      <c r="B27" s="11"/>
      <c r="C27" s="11"/>
      <c r="D27" s="19"/>
      <c r="E27" s="14"/>
      <c r="F27" s="11"/>
      <c r="G27" s="11"/>
      <c r="H27" s="16" t="s">
        <v>320</v>
      </c>
      <c r="I27" s="61" t="s">
        <v>293</v>
      </c>
      <c r="J27" s="75">
        <v>41456</v>
      </c>
      <c r="K27" s="76">
        <v>3150</v>
      </c>
      <c r="L27" s="16"/>
      <c r="M27" s="11"/>
      <c r="N27" s="11"/>
      <c r="O27" s="11"/>
      <c r="P27" s="11" t="s">
        <v>57</v>
      </c>
      <c r="Q27" s="11" t="s">
        <v>64</v>
      </c>
      <c r="R27" s="11" t="s">
        <v>56</v>
      </c>
      <c r="S27" s="11"/>
      <c r="T27" s="11" t="s">
        <v>37</v>
      </c>
      <c r="U27" s="14" t="s">
        <v>47</v>
      </c>
      <c r="V27" s="16"/>
      <c r="W27" s="16"/>
      <c r="X27" s="16"/>
      <c r="Y27" s="16"/>
      <c r="Z27" s="16"/>
      <c r="AA27" s="16"/>
      <c r="AB27" s="16"/>
      <c r="AC27" s="59"/>
      <c r="AD27" s="61"/>
    </row>
    <row r="28" spans="1:30" x14ac:dyDescent="0.3">
      <c r="A28" s="11"/>
      <c r="B28" s="11"/>
      <c r="C28" s="11"/>
      <c r="D28" s="11"/>
      <c r="E28" s="14"/>
      <c r="F28" s="11"/>
      <c r="G28" s="11"/>
      <c r="H28" s="16" t="s">
        <v>320</v>
      </c>
      <c r="I28" s="61" t="s">
        <v>294</v>
      </c>
      <c r="J28" s="75">
        <v>41458</v>
      </c>
      <c r="K28" s="76">
        <v>3150</v>
      </c>
      <c r="L28" s="16"/>
      <c r="M28" s="11"/>
      <c r="N28" s="11"/>
      <c r="O28" s="11"/>
      <c r="P28" s="11" t="s">
        <v>47</v>
      </c>
      <c r="Q28" s="11" t="s">
        <v>56</v>
      </c>
      <c r="R28" s="11" t="s">
        <v>56</v>
      </c>
      <c r="S28" s="11"/>
      <c r="T28" s="11" t="s">
        <v>37</v>
      </c>
      <c r="U28" s="14" t="s">
        <v>37</v>
      </c>
      <c r="V28" s="16"/>
      <c r="W28" s="16"/>
      <c r="X28" s="16"/>
      <c r="Y28" s="16"/>
      <c r="Z28" s="16"/>
      <c r="AA28" s="16"/>
      <c r="AB28" s="16"/>
      <c r="AC28" s="59"/>
      <c r="AD28" s="61"/>
    </row>
    <row r="29" spans="1:30" x14ac:dyDescent="0.3">
      <c r="A29" s="11"/>
      <c r="B29" s="11"/>
      <c r="C29" s="11"/>
      <c r="D29" s="11"/>
      <c r="E29" s="14"/>
      <c r="F29" s="11"/>
      <c r="G29" s="11"/>
      <c r="H29" s="16" t="s">
        <v>320</v>
      </c>
      <c r="I29" s="61" t="s">
        <v>295</v>
      </c>
      <c r="J29" s="75">
        <v>41445</v>
      </c>
      <c r="K29" s="76">
        <v>3110</v>
      </c>
      <c r="L29" s="16"/>
      <c r="M29" s="11"/>
      <c r="N29" s="11"/>
      <c r="O29" s="11"/>
      <c r="P29" s="11" t="s">
        <v>65</v>
      </c>
      <c r="Q29" s="11" t="s">
        <v>46</v>
      </c>
      <c r="R29" s="11" t="s">
        <v>56</v>
      </c>
      <c r="S29" s="11"/>
      <c r="T29" s="11" t="s">
        <v>57</v>
      </c>
      <c r="U29" s="14" t="s">
        <v>57</v>
      </c>
      <c r="V29" s="16"/>
      <c r="W29" s="16"/>
      <c r="X29" s="16"/>
      <c r="Y29" s="16"/>
      <c r="Z29" s="16"/>
      <c r="AA29" s="16"/>
      <c r="AB29" s="16"/>
      <c r="AC29" s="59"/>
      <c r="AD29" s="61"/>
    </row>
    <row r="30" spans="1:30" x14ac:dyDescent="0.3">
      <c r="A30" s="11"/>
      <c r="B30" s="11"/>
      <c r="C30" s="11"/>
      <c r="D30" s="19"/>
      <c r="E30" s="14"/>
      <c r="F30" s="11"/>
      <c r="G30" s="11"/>
      <c r="H30" s="16" t="s">
        <v>320</v>
      </c>
      <c r="I30" s="61" t="s">
        <v>296</v>
      </c>
      <c r="J30" s="75">
        <v>41446</v>
      </c>
      <c r="K30" s="76">
        <v>3150</v>
      </c>
      <c r="L30" s="16"/>
      <c r="M30" s="11"/>
      <c r="N30" s="11"/>
      <c r="O30" s="11"/>
      <c r="P30" s="11" t="s">
        <v>57</v>
      </c>
      <c r="Q30" s="11" t="s">
        <v>64</v>
      </c>
      <c r="R30" s="11" t="s">
        <v>64</v>
      </c>
      <c r="S30" s="11" t="s">
        <v>64</v>
      </c>
      <c r="T30" s="11" t="s">
        <v>57</v>
      </c>
      <c r="U30" s="14" t="s">
        <v>57</v>
      </c>
      <c r="V30" s="16"/>
      <c r="W30" s="16"/>
      <c r="X30" s="16"/>
      <c r="Y30" s="16"/>
      <c r="Z30" s="16"/>
      <c r="AA30" s="16"/>
      <c r="AB30" s="16"/>
      <c r="AC30" s="59"/>
      <c r="AD30" s="61"/>
    </row>
    <row r="31" spans="1:30" x14ac:dyDescent="0.3">
      <c r="A31" s="11"/>
      <c r="B31" s="11"/>
      <c r="C31" s="11"/>
      <c r="D31" s="19"/>
      <c r="E31" s="14"/>
      <c r="F31" s="11"/>
      <c r="G31" s="11"/>
      <c r="H31" s="16" t="s">
        <v>320</v>
      </c>
      <c r="I31" s="61" t="s">
        <v>297</v>
      </c>
      <c r="J31" s="75">
        <v>41445</v>
      </c>
      <c r="K31" s="76">
        <v>3140</v>
      </c>
      <c r="L31" s="16"/>
      <c r="M31" s="11"/>
      <c r="N31" s="11"/>
      <c r="O31" s="11"/>
      <c r="P31" s="11" t="s">
        <v>47</v>
      </c>
      <c r="Q31" s="11" t="s">
        <v>64</v>
      </c>
      <c r="R31" s="11" t="s">
        <v>64</v>
      </c>
      <c r="S31" s="11" t="s">
        <v>64</v>
      </c>
      <c r="T31" s="11" t="s">
        <v>47</v>
      </c>
      <c r="U31" s="14" t="s">
        <v>57</v>
      </c>
      <c r="V31" s="16"/>
      <c r="W31" s="16"/>
      <c r="X31" s="16"/>
      <c r="Y31" s="16"/>
      <c r="Z31" s="16"/>
      <c r="AA31" s="16"/>
      <c r="AB31" s="16"/>
      <c r="AC31" s="59"/>
      <c r="AD31" s="61"/>
    </row>
    <row r="32" spans="1:30" x14ac:dyDescent="0.3">
      <c r="A32" s="11"/>
      <c r="B32" s="11"/>
      <c r="C32" s="11"/>
      <c r="D32" s="19"/>
      <c r="E32" s="14"/>
      <c r="F32" s="11"/>
      <c r="G32" s="11"/>
      <c r="H32" s="16" t="s">
        <v>320</v>
      </c>
      <c r="I32" s="61" t="s">
        <v>298</v>
      </c>
      <c r="J32" s="75">
        <v>41457</v>
      </c>
      <c r="K32" s="79">
        <v>3150</v>
      </c>
      <c r="L32" s="16"/>
      <c r="M32" s="11"/>
      <c r="N32" s="11"/>
      <c r="O32" s="11"/>
      <c r="P32" s="11" t="s">
        <v>47</v>
      </c>
      <c r="Q32" s="11" t="s">
        <v>64</v>
      </c>
      <c r="R32" s="11" t="s">
        <v>56</v>
      </c>
      <c r="S32" s="11"/>
      <c r="T32" s="11" t="s">
        <v>47</v>
      </c>
      <c r="U32" s="14" t="s">
        <v>57</v>
      </c>
      <c r="V32" s="16"/>
      <c r="W32" s="16"/>
      <c r="X32" s="16"/>
      <c r="Y32" s="16"/>
      <c r="Z32" s="16"/>
      <c r="AA32" s="16"/>
      <c r="AB32" s="16"/>
      <c r="AC32" s="59"/>
      <c r="AD32" s="61"/>
    </row>
    <row r="33" spans="1:30" x14ac:dyDescent="0.3">
      <c r="A33" s="11"/>
      <c r="B33" s="21"/>
      <c r="C33" s="11"/>
      <c r="D33" s="19"/>
      <c r="E33" s="14"/>
      <c r="F33" s="11"/>
      <c r="G33" s="11"/>
      <c r="H33" s="16" t="s">
        <v>320</v>
      </c>
      <c r="I33" s="61" t="s">
        <v>299</v>
      </c>
      <c r="J33" s="75">
        <v>41456</v>
      </c>
      <c r="K33" s="76">
        <v>3150</v>
      </c>
      <c r="L33" s="16"/>
      <c r="M33" s="11"/>
      <c r="N33" s="11"/>
      <c r="O33" s="11"/>
      <c r="P33" s="11" t="s">
        <v>37</v>
      </c>
      <c r="Q33" s="11" t="s">
        <v>56</v>
      </c>
      <c r="R33" s="11" t="s">
        <v>56</v>
      </c>
      <c r="S33" s="11"/>
      <c r="T33" s="11" t="s">
        <v>37</v>
      </c>
      <c r="U33" s="14" t="s">
        <v>37</v>
      </c>
      <c r="V33" s="16"/>
      <c r="W33" s="16"/>
      <c r="X33" s="16"/>
      <c r="Y33" s="16"/>
      <c r="Z33" s="16"/>
      <c r="AA33" s="16"/>
      <c r="AB33" s="16"/>
      <c r="AC33" s="59"/>
      <c r="AD33" s="61"/>
    </row>
    <row r="34" spans="1:30" x14ac:dyDescent="0.3">
      <c r="A34" s="11"/>
      <c r="B34" s="11"/>
      <c r="C34" s="11"/>
      <c r="D34" s="19"/>
      <c r="E34" s="14"/>
      <c r="F34" s="11"/>
      <c r="G34" s="11"/>
      <c r="H34" s="16" t="s">
        <v>320</v>
      </c>
      <c r="I34" s="61" t="s">
        <v>300</v>
      </c>
      <c r="J34" s="75">
        <v>41460</v>
      </c>
      <c r="K34" s="76">
        <v>3150</v>
      </c>
      <c r="L34" s="16"/>
      <c r="M34" s="11"/>
      <c r="N34" s="11"/>
      <c r="O34" s="11"/>
      <c r="P34" s="11" t="s">
        <v>37</v>
      </c>
      <c r="Q34" s="11" t="s">
        <v>64</v>
      </c>
      <c r="R34" s="11" t="s">
        <v>64</v>
      </c>
      <c r="S34" s="11" t="s">
        <v>64</v>
      </c>
      <c r="T34" s="11" t="s">
        <v>47</v>
      </c>
      <c r="U34" s="20" t="s">
        <v>47</v>
      </c>
      <c r="V34" s="16"/>
      <c r="W34" s="16"/>
      <c r="X34" s="16"/>
      <c r="Y34" s="16"/>
      <c r="Z34" s="16"/>
      <c r="AA34" s="16"/>
      <c r="AB34" s="16"/>
      <c r="AC34" s="59"/>
      <c r="AD34" s="61"/>
    </row>
    <row r="35" spans="1:30" x14ac:dyDescent="0.3">
      <c r="A35" s="11"/>
      <c r="B35" s="11"/>
      <c r="C35" s="11"/>
      <c r="D35" s="11"/>
      <c r="E35" s="14"/>
      <c r="F35" s="11"/>
      <c r="G35" s="11"/>
      <c r="H35" s="16"/>
      <c r="I35" s="16"/>
      <c r="J35" s="16"/>
      <c r="K35" s="17"/>
      <c r="L35" s="16"/>
      <c r="M35" s="11"/>
      <c r="N35" s="11"/>
      <c r="O35" s="11"/>
      <c r="P35" s="11"/>
      <c r="Q35" s="11"/>
      <c r="R35" s="11"/>
      <c r="S35" s="11"/>
      <c r="T35" s="11"/>
      <c r="U35" s="14"/>
      <c r="V35" s="16"/>
      <c r="W35" s="16"/>
      <c r="X35" s="16"/>
      <c r="Y35" s="16"/>
      <c r="Z35" s="16"/>
      <c r="AA35" s="16"/>
      <c r="AB35" s="16"/>
      <c r="AC35" s="59"/>
      <c r="AD35" s="61"/>
    </row>
    <row r="36" spans="1:30" x14ac:dyDescent="0.3">
      <c r="A36" s="22"/>
      <c r="B36" s="22"/>
      <c r="C36" s="22"/>
      <c r="D36" s="22"/>
      <c r="E36" s="14"/>
      <c r="F36" s="11"/>
      <c r="G36" s="22"/>
      <c r="H36" s="16"/>
      <c r="I36" s="16"/>
      <c r="J36" s="16"/>
      <c r="K36" s="23"/>
      <c r="L36" s="16"/>
      <c r="M36" s="22"/>
      <c r="N36" s="22"/>
      <c r="O36" s="22"/>
      <c r="P36" s="22"/>
      <c r="Q36" s="22"/>
      <c r="R36" s="22"/>
      <c r="S36" s="22"/>
      <c r="T36" s="22"/>
      <c r="U36" s="20"/>
      <c r="V36" s="16"/>
      <c r="W36" s="16"/>
      <c r="X36" s="16"/>
      <c r="Y36" s="16"/>
      <c r="Z36" s="16"/>
      <c r="AA36" s="16"/>
      <c r="AB36" s="16"/>
      <c r="AC36" s="59"/>
      <c r="AD36" s="61"/>
    </row>
    <row r="37" spans="1:30" x14ac:dyDescent="0.3">
      <c r="A37" s="11"/>
      <c r="B37" s="11"/>
      <c r="C37" s="11"/>
      <c r="D37" s="19"/>
      <c r="E37" s="14"/>
      <c r="F37" s="11"/>
      <c r="G37" s="11"/>
      <c r="H37" s="16"/>
      <c r="I37" s="16"/>
      <c r="J37" s="16"/>
      <c r="K37" s="18"/>
      <c r="L37" s="16"/>
      <c r="M37" s="11"/>
      <c r="N37" s="11"/>
      <c r="O37" s="11"/>
      <c r="P37" s="11"/>
      <c r="Q37" s="11"/>
      <c r="R37" s="11"/>
      <c r="S37" s="11"/>
      <c r="T37" s="11"/>
      <c r="U37" s="14"/>
      <c r="V37" s="16"/>
      <c r="W37" s="16"/>
      <c r="X37" s="16"/>
      <c r="Y37" s="16"/>
      <c r="Z37" s="16"/>
      <c r="AA37" s="16"/>
      <c r="AB37" s="16"/>
      <c r="AC37" s="59"/>
      <c r="AD37" s="61"/>
    </row>
    <row r="38" spans="1:30" x14ac:dyDescent="0.3">
      <c r="A38" s="11"/>
      <c r="B38" s="11"/>
      <c r="C38" s="11"/>
      <c r="D38" s="11"/>
      <c r="E38" s="14"/>
      <c r="F38" s="11"/>
      <c r="G38" s="11"/>
      <c r="H38" s="16"/>
      <c r="I38" s="16"/>
      <c r="J38" s="16"/>
      <c r="K38" s="17"/>
      <c r="L38" s="16"/>
      <c r="M38" s="11"/>
      <c r="N38" s="11"/>
      <c r="O38" s="11"/>
      <c r="P38" s="11"/>
      <c r="Q38" s="11"/>
      <c r="R38" s="11"/>
      <c r="S38" s="11"/>
      <c r="T38" s="11"/>
      <c r="U38" s="14"/>
      <c r="V38" s="16"/>
      <c r="W38" s="16"/>
      <c r="X38" s="16"/>
      <c r="Y38" s="16"/>
      <c r="Z38" s="16"/>
      <c r="AA38" s="16"/>
      <c r="AB38" s="16"/>
      <c r="AC38" s="59"/>
      <c r="AD38" s="61"/>
    </row>
    <row r="39" spans="1:30" x14ac:dyDescent="0.3">
      <c r="A39" s="11"/>
      <c r="B39" s="11"/>
      <c r="C39" s="11"/>
      <c r="D39" s="11"/>
      <c r="E39" s="14"/>
      <c r="F39" s="11"/>
      <c r="G39" s="11"/>
      <c r="H39" s="16"/>
      <c r="I39" s="16"/>
      <c r="J39" s="16"/>
      <c r="K39" s="18"/>
      <c r="L39" s="16"/>
      <c r="M39" s="11"/>
      <c r="N39" s="11"/>
      <c r="O39" s="11"/>
      <c r="P39" s="11"/>
      <c r="Q39" s="11"/>
      <c r="R39" s="11"/>
      <c r="S39" s="11"/>
      <c r="T39" s="11"/>
      <c r="U39" s="14"/>
      <c r="V39" s="16"/>
      <c r="W39" s="16"/>
      <c r="X39" s="16"/>
      <c r="Y39" s="16"/>
      <c r="Z39" s="16"/>
      <c r="AA39" s="16"/>
      <c r="AB39" s="16"/>
      <c r="AC39" s="59"/>
      <c r="AD39" s="61"/>
    </row>
    <row r="40" spans="1:30" x14ac:dyDescent="0.3">
      <c r="A40" s="11"/>
      <c r="B40" s="11"/>
      <c r="C40" s="11"/>
      <c r="D40" s="19"/>
      <c r="E40" s="14"/>
      <c r="F40" s="11"/>
      <c r="G40" s="11"/>
      <c r="H40" s="16"/>
      <c r="I40" s="16"/>
      <c r="J40" s="16"/>
      <c r="K40" s="18"/>
      <c r="L40" s="16"/>
      <c r="M40" s="11"/>
      <c r="N40" s="11"/>
      <c r="O40" s="11"/>
      <c r="P40" s="11"/>
      <c r="Q40" s="11"/>
      <c r="R40" s="11"/>
      <c r="S40" s="11"/>
      <c r="T40" s="11"/>
      <c r="U40" s="14"/>
      <c r="V40" s="16"/>
      <c r="W40" s="16"/>
      <c r="X40" s="16"/>
      <c r="Y40" s="16"/>
      <c r="Z40" s="16"/>
      <c r="AA40" s="16"/>
      <c r="AB40" s="16"/>
      <c r="AC40" s="59"/>
      <c r="AD40" s="61"/>
    </row>
    <row r="41" spans="1:30" x14ac:dyDescent="0.3">
      <c r="A41" s="11"/>
      <c r="B41" s="11"/>
      <c r="C41" s="11"/>
      <c r="D41" s="19"/>
      <c r="E41" s="14"/>
      <c r="F41" s="11"/>
      <c r="G41" s="11"/>
      <c r="H41" s="16"/>
      <c r="I41" s="16"/>
      <c r="J41" s="16"/>
      <c r="K41" s="17"/>
      <c r="L41" s="16"/>
      <c r="M41" s="11"/>
      <c r="N41" s="11"/>
      <c r="O41" s="11"/>
      <c r="P41" s="11"/>
      <c r="Q41" s="11"/>
      <c r="R41" s="11"/>
      <c r="S41" s="11"/>
      <c r="T41" s="11"/>
      <c r="U41" s="14"/>
      <c r="V41" s="16"/>
      <c r="W41" s="16"/>
      <c r="X41" s="16"/>
      <c r="Y41" s="16"/>
      <c r="Z41" s="16"/>
      <c r="AA41" s="16"/>
      <c r="AB41" s="16"/>
      <c r="AC41" s="59"/>
      <c r="AD41" s="61"/>
    </row>
    <row r="42" spans="1:30" x14ac:dyDescent="0.3">
      <c r="A42" s="11"/>
      <c r="B42" s="11"/>
      <c r="C42" s="11"/>
      <c r="D42" s="11"/>
      <c r="E42" s="14"/>
      <c r="F42" s="11"/>
      <c r="G42" s="11"/>
      <c r="H42" s="16"/>
      <c r="I42" s="16"/>
      <c r="J42" s="16"/>
      <c r="K42" s="17"/>
      <c r="L42" s="16"/>
      <c r="M42" s="11"/>
      <c r="N42" s="11"/>
      <c r="O42" s="11"/>
      <c r="P42" s="11"/>
      <c r="Q42" s="11"/>
      <c r="R42" s="11"/>
      <c r="S42" s="11"/>
      <c r="T42" s="11"/>
      <c r="U42" s="14"/>
      <c r="V42" s="16"/>
      <c r="W42" s="16"/>
      <c r="X42" s="16"/>
      <c r="Y42" s="16"/>
      <c r="Z42" s="16"/>
      <c r="AA42" s="16"/>
      <c r="AB42" s="16"/>
      <c r="AC42" s="59"/>
      <c r="AD42" s="61"/>
    </row>
    <row r="43" spans="1:30" x14ac:dyDescent="0.3">
      <c r="A43" s="11"/>
      <c r="B43" s="11"/>
      <c r="C43" s="11"/>
      <c r="D43" s="19"/>
      <c r="E43" s="14"/>
      <c r="F43" s="11"/>
      <c r="G43" s="11"/>
      <c r="H43" s="16"/>
      <c r="I43" s="16"/>
      <c r="J43" s="16"/>
      <c r="K43" s="18"/>
      <c r="L43" s="16"/>
      <c r="M43" s="11"/>
      <c r="N43" s="11"/>
      <c r="O43" s="11"/>
      <c r="P43" s="11"/>
      <c r="Q43" s="11"/>
      <c r="R43" s="11"/>
      <c r="S43" s="11"/>
      <c r="T43" s="11"/>
      <c r="U43" s="14"/>
      <c r="V43" s="16"/>
      <c r="W43" s="16"/>
      <c r="X43" s="16"/>
      <c r="Y43" s="16"/>
      <c r="Z43" s="16"/>
      <c r="AA43" s="16"/>
      <c r="AB43" s="16"/>
      <c r="AC43" s="59"/>
      <c r="AD43" s="61"/>
    </row>
    <row r="44" spans="1:30" x14ac:dyDescent="0.3">
      <c r="A44" s="11"/>
      <c r="B44" s="11"/>
      <c r="C44" s="11"/>
      <c r="D44" s="19"/>
      <c r="E44" s="14"/>
      <c r="F44" s="11"/>
      <c r="G44" s="11"/>
      <c r="H44" s="16"/>
      <c r="I44" s="16"/>
      <c r="J44" s="16"/>
      <c r="K44" s="18"/>
      <c r="L44" s="16"/>
      <c r="M44" s="11"/>
      <c r="N44" s="11"/>
      <c r="O44" s="11"/>
      <c r="P44" s="11"/>
      <c r="Q44" s="11"/>
      <c r="R44" s="11"/>
      <c r="S44" s="11"/>
      <c r="T44" s="11"/>
      <c r="U44" s="14"/>
      <c r="V44" s="16"/>
      <c r="W44" s="16"/>
      <c r="X44" s="16"/>
      <c r="Y44" s="16"/>
      <c r="Z44" s="16"/>
      <c r="AA44" s="16"/>
      <c r="AB44" s="16"/>
      <c r="AC44" s="59"/>
      <c r="AD44" s="61"/>
    </row>
    <row r="45" spans="1:30" x14ac:dyDescent="0.3">
      <c r="A45" s="11"/>
      <c r="B45" s="11"/>
      <c r="C45" s="11"/>
      <c r="D45" s="11"/>
      <c r="E45" s="14"/>
      <c r="F45" s="11"/>
      <c r="G45" s="11"/>
      <c r="H45" s="16"/>
      <c r="I45" s="16"/>
      <c r="J45" s="16"/>
      <c r="K45" s="17"/>
      <c r="L45" s="16"/>
      <c r="M45" s="11"/>
      <c r="N45" s="11"/>
      <c r="O45" s="11"/>
      <c r="P45" s="11"/>
      <c r="Q45" s="11"/>
      <c r="R45" s="11"/>
      <c r="S45" s="11"/>
      <c r="T45" s="11"/>
      <c r="U45" s="14"/>
      <c r="V45" s="16"/>
      <c r="W45" s="16"/>
      <c r="X45" s="16"/>
      <c r="Y45" s="16"/>
      <c r="Z45" s="16"/>
      <c r="AA45" s="16"/>
      <c r="AB45" s="16"/>
      <c r="AC45" s="59"/>
      <c r="AD45" s="61"/>
    </row>
    <row r="46" spans="1:30" x14ac:dyDescent="0.3">
      <c r="A46" s="11"/>
      <c r="B46" s="11"/>
      <c r="C46" s="11"/>
      <c r="D46" s="11"/>
      <c r="E46" s="14"/>
      <c r="F46" s="11"/>
      <c r="G46" s="11"/>
      <c r="H46" s="16"/>
      <c r="I46" s="16"/>
      <c r="J46" s="16"/>
      <c r="K46" s="18"/>
      <c r="L46" s="16"/>
      <c r="M46" s="11"/>
      <c r="N46" s="11"/>
      <c r="O46" s="11"/>
      <c r="P46" s="11"/>
      <c r="Q46" s="11"/>
      <c r="R46" s="11"/>
      <c r="S46" s="11"/>
      <c r="T46" s="11"/>
      <c r="U46" s="14"/>
      <c r="V46" s="16"/>
      <c r="W46" s="16"/>
      <c r="X46" s="16"/>
      <c r="Y46" s="16"/>
      <c r="Z46" s="16"/>
      <c r="AA46" s="16"/>
      <c r="AB46" s="16"/>
      <c r="AC46" s="59"/>
      <c r="AD46" s="61"/>
    </row>
    <row r="47" spans="1:30" x14ac:dyDescent="0.3">
      <c r="A47" s="11"/>
      <c r="B47" s="11"/>
      <c r="C47" s="11"/>
      <c r="D47" s="19"/>
      <c r="E47" s="14"/>
      <c r="F47" s="11"/>
      <c r="G47" s="11"/>
      <c r="H47" s="16"/>
      <c r="I47" s="16"/>
      <c r="J47" s="16"/>
      <c r="K47" s="17"/>
      <c r="L47" s="16"/>
      <c r="M47" s="11"/>
      <c r="N47" s="11"/>
      <c r="O47" s="11"/>
      <c r="P47" s="11"/>
      <c r="Q47" s="11"/>
      <c r="R47" s="11"/>
      <c r="S47" s="11"/>
      <c r="T47" s="11"/>
      <c r="U47" s="14"/>
      <c r="V47" s="16"/>
      <c r="W47" s="16"/>
      <c r="X47" s="16"/>
      <c r="Y47" s="16"/>
      <c r="Z47" s="16"/>
      <c r="AA47" s="16"/>
      <c r="AB47" s="16"/>
      <c r="AC47" s="59"/>
      <c r="AD47" s="61"/>
    </row>
    <row r="48" spans="1:30" x14ac:dyDescent="0.3">
      <c r="A48" s="11"/>
      <c r="B48" s="11"/>
      <c r="C48" s="11"/>
      <c r="D48" s="19"/>
      <c r="E48" s="14"/>
      <c r="F48" s="11"/>
      <c r="G48" s="11"/>
      <c r="H48" s="16"/>
      <c r="I48" s="16"/>
      <c r="J48" s="16"/>
      <c r="K48" s="17"/>
      <c r="L48" s="16"/>
      <c r="M48" s="11"/>
      <c r="N48" s="11"/>
      <c r="O48" s="11"/>
      <c r="P48" s="11"/>
      <c r="Q48" s="11"/>
      <c r="R48" s="11"/>
      <c r="S48" s="11"/>
      <c r="T48" s="11"/>
      <c r="U48" s="14"/>
      <c r="V48" s="16"/>
      <c r="W48" s="16"/>
      <c r="X48" s="16"/>
      <c r="Y48" s="16"/>
      <c r="Z48" s="16"/>
      <c r="AA48" s="16"/>
      <c r="AB48" s="16"/>
      <c r="AC48" s="59"/>
      <c r="AD48" s="61"/>
    </row>
    <row r="49" spans="1:30" x14ac:dyDescent="0.3">
      <c r="A49" s="11"/>
      <c r="B49" s="11"/>
      <c r="C49" s="11"/>
      <c r="D49" s="11"/>
      <c r="E49" s="14"/>
      <c r="F49" s="11"/>
      <c r="G49" s="11"/>
      <c r="H49" s="16"/>
      <c r="I49" s="16"/>
      <c r="J49" s="16"/>
      <c r="K49" s="18"/>
      <c r="L49" s="16"/>
      <c r="M49" s="11"/>
      <c r="N49" s="11"/>
      <c r="O49" s="11"/>
      <c r="P49" s="11"/>
      <c r="Q49" s="11"/>
      <c r="R49" s="11"/>
      <c r="S49" s="11"/>
      <c r="T49" s="11"/>
      <c r="U49" s="14"/>
      <c r="V49" s="16"/>
      <c r="W49" s="16"/>
      <c r="X49" s="16"/>
      <c r="Y49" s="16"/>
      <c r="Z49" s="16"/>
      <c r="AA49" s="16"/>
      <c r="AB49" s="16"/>
      <c r="AC49" s="59"/>
      <c r="AD49" s="61"/>
    </row>
    <row r="50" spans="1:30" x14ac:dyDescent="0.3">
      <c r="A50" s="11"/>
      <c r="B50" s="11"/>
      <c r="C50" s="11"/>
      <c r="D50" s="19"/>
      <c r="E50" s="14"/>
      <c r="F50" s="11"/>
      <c r="G50" s="11"/>
      <c r="H50" s="16"/>
      <c r="I50" s="16"/>
      <c r="J50" s="16"/>
      <c r="K50" s="18"/>
      <c r="L50" s="16"/>
      <c r="M50" s="22"/>
      <c r="N50" s="22"/>
      <c r="O50" s="22"/>
      <c r="P50" s="11"/>
      <c r="Q50" s="11"/>
      <c r="R50" s="11"/>
      <c r="S50" s="11"/>
      <c r="T50" s="11"/>
      <c r="U50" s="14"/>
      <c r="V50" s="16"/>
      <c r="W50" s="16"/>
      <c r="X50" s="16"/>
      <c r="Y50" s="16"/>
      <c r="Z50" s="16"/>
      <c r="AA50" s="16"/>
      <c r="AB50" s="16"/>
      <c r="AC50" s="59"/>
      <c r="AD50" s="61"/>
    </row>
    <row r="51" spans="1:30" x14ac:dyDescent="0.3">
      <c r="A51" s="11"/>
      <c r="B51" s="11"/>
      <c r="C51" s="11"/>
      <c r="D51" s="19"/>
      <c r="E51" s="14"/>
      <c r="F51" s="11"/>
      <c r="G51" s="11"/>
      <c r="H51" s="16"/>
      <c r="I51" s="16"/>
      <c r="J51" s="16"/>
      <c r="K51" s="24"/>
      <c r="L51" s="16"/>
      <c r="M51" s="11"/>
      <c r="N51" s="11"/>
      <c r="O51" s="11"/>
      <c r="P51" s="17"/>
      <c r="Q51" s="11"/>
      <c r="R51" s="11"/>
      <c r="S51" s="11"/>
      <c r="T51" s="11"/>
      <c r="U51" s="14"/>
      <c r="V51" s="16"/>
      <c r="W51" s="16"/>
      <c r="X51" s="16"/>
      <c r="Y51" s="16"/>
      <c r="Z51" s="16"/>
      <c r="AA51" s="16"/>
      <c r="AB51" s="16"/>
      <c r="AC51" s="59"/>
      <c r="AD51" s="61"/>
    </row>
    <row r="52" spans="1:30" x14ac:dyDescent="0.3">
      <c r="A52" s="11"/>
      <c r="B52" s="11"/>
      <c r="C52" s="11"/>
      <c r="D52" s="19"/>
      <c r="E52" s="14"/>
      <c r="F52" s="11"/>
      <c r="G52" s="11"/>
      <c r="H52" s="16"/>
      <c r="I52" s="16"/>
      <c r="J52" s="16"/>
      <c r="K52" s="18"/>
      <c r="L52" s="16"/>
      <c r="M52" s="12"/>
      <c r="N52" s="12"/>
      <c r="O52" s="12"/>
      <c r="P52" s="11"/>
      <c r="Q52" s="11"/>
      <c r="R52" s="11"/>
      <c r="S52" s="11"/>
      <c r="T52" s="11"/>
      <c r="U52" s="14"/>
      <c r="V52" s="16"/>
      <c r="W52" s="16"/>
      <c r="X52" s="16"/>
      <c r="Y52" s="16"/>
      <c r="Z52" s="16"/>
      <c r="AA52" s="16"/>
      <c r="AB52" s="16"/>
      <c r="AC52" s="59"/>
      <c r="AD52" s="61"/>
    </row>
    <row r="53" spans="1:30" x14ac:dyDescent="0.3">
      <c r="A53" s="11"/>
      <c r="B53" s="11"/>
      <c r="C53" s="11"/>
      <c r="D53" s="11"/>
      <c r="E53" s="14"/>
      <c r="F53" s="11"/>
      <c r="G53" s="11"/>
      <c r="H53" s="16"/>
      <c r="I53" s="16"/>
      <c r="J53" s="16"/>
      <c r="K53" s="18"/>
      <c r="L53" s="16"/>
      <c r="M53" s="11"/>
      <c r="N53" s="11"/>
      <c r="O53" s="11"/>
      <c r="P53" s="11"/>
      <c r="Q53" s="11"/>
      <c r="R53" s="11"/>
      <c r="S53" s="11"/>
      <c r="T53" s="11"/>
      <c r="U53" s="14"/>
      <c r="V53" s="16"/>
      <c r="W53" s="16"/>
      <c r="X53" s="16"/>
      <c r="Y53" s="16"/>
      <c r="Z53" s="16"/>
      <c r="AA53" s="16"/>
      <c r="AB53" s="16"/>
      <c r="AC53" s="59"/>
      <c r="AD53" s="61"/>
    </row>
    <row r="54" spans="1:30" x14ac:dyDescent="0.3">
      <c r="A54" s="11"/>
      <c r="B54" s="11"/>
      <c r="C54" s="11"/>
      <c r="D54" s="19"/>
      <c r="E54" s="14"/>
      <c r="F54" s="11"/>
      <c r="G54" s="11"/>
      <c r="H54" s="16"/>
      <c r="I54" s="16"/>
      <c r="J54" s="16"/>
      <c r="K54" s="18"/>
      <c r="L54" s="16"/>
      <c r="M54" s="11"/>
      <c r="N54" s="11"/>
      <c r="O54" s="11"/>
      <c r="P54" s="11"/>
      <c r="Q54" s="11"/>
      <c r="R54" s="11"/>
      <c r="S54" s="11"/>
      <c r="T54" s="11"/>
      <c r="U54" s="14"/>
      <c r="V54" s="16"/>
      <c r="W54" s="16"/>
      <c r="X54" s="16"/>
      <c r="Y54" s="16"/>
      <c r="Z54" s="16"/>
      <c r="AA54" s="16"/>
      <c r="AB54" s="16"/>
      <c r="AC54" s="59"/>
      <c r="AD54" s="61"/>
    </row>
    <row r="55" spans="1:30" x14ac:dyDescent="0.3">
      <c r="A55" s="11"/>
      <c r="B55" s="11"/>
      <c r="C55" s="11"/>
      <c r="D55" s="11"/>
      <c r="E55" s="14"/>
      <c r="F55" s="11"/>
      <c r="G55" s="11"/>
      <c r="H55" s="16"/>
      <c r="I55" s="16"/>
      <c r="J55" s="16"/>
      <c r="K55" s="17"/>
      <c r="L55" s="16"/>
      <c r="M55" s="11"/>
      <c r="N55" s="11"/>
      <c r="O55" s="11"/>
      <c r="P55" s="11"/>
      <c r="Q55" s="11"/>
      <c r="R55" s="11"/>
      <c r="S55" s="11"/>
      <c r="T55" s="11"/>
      <c r="U55" s="14"/>
      <c r="V55" s="16"/>
      <c r="W55" s="16"/>
      <c r="X55" s="16"/>
      <c r="Y55" s="16"/>
      <c r="Z55" s="16"/>
      <c r="AA55" s="16"/>
      <c r="AB55" s="16"/>
      <c r="AC55" s="59"/>
      <c r="AD55" s="61"/>
    </row>
    <row r="56" spans="1:30" x14ac:dyDescent="0.3">
      <c r="A56" s="11"/>
      <c r="B56" s="11"/>
      <c r="C56" s="11"/>
      <c r="D56" s="19"/>
      <c r="E56" s="14"/>
      <c r="F56" s="11"/>
      <c r="G56" s="11"/>
      <c r="H56" s="16"/>
      <c r="I56" s="16"/>
      <c r="J56" s="16"/>
      <c r="K56" s="18"/>
      <c r="L56" s="16"/>
      <c r="M56" s="11"/>
      <c r="N56" s="11"/>
      <c r="O56" s="11"/>
      <c r="P56" s="11"/>
      <c r="Q56" s="11"/>
      <c r="R56" s="11"/>
      <c r="S56" s="11"/>
      <c r="T56" s="11"/>
      <c r="U56" s="14"/>
      <c r="V56" s="16"/>
      <c r="W56" s="16"/>
      <c r="X56" s="16"/>
      <c r="Y56" s="16"/>
      <c r="Z56" s="16"/>
      <c r="AA56" s="16"/>
      <c r="AB56" s="16"/>
      <c r="AC56" s="59"/>
      <c r="AD56" s="61"/>
    </row>
    <row r="57" spans="1:30" x14ac:dyDescent="0.3">
      <c r="A57" s="11"/>
      <c r="B57" s="11"/>
      <c r="C57" s="11"/>
      <c r="D57" s="19"/>
      <c r="E57" s="14"/>
      <c r="F57" s="11"/>
      <c r="G57" s="11"/>
      <c r="H57" s="16"/>
      <c r="I57" s="16"/>
      <c r="J57" s="16"/>
      <c r="K57" s="17"/>
      <c r="L57" s="16"/>
      <c r="M57" s="11"/>
      <c r="N57" s="11"/>
      <c r="O57" s="11"/>
      <c r="P57" s="11"/>
      <c r="Q57" s="11"/>
      <c r="R57" s="11"/>
      <c r="S57" s="11"/>
      <c r="T57" s="11"/>
      <c r="U57" s="14"/>
      <c r="V57" s="16"/>
      <c r="W57" s="16"/>
      <c r="X57" s="16"/>
      <c r="Y57" s="16"/>
      <c r="Z57" s="16"/>
      <c r="AA57" s="16"/>
      <c r="AB57" s="16"/>
      <c r="AC57" s="59"/>
      <c r="AD57" s="61"/>
    </row>
    <row r="58" spans="1:30" x14ac:dyDescent="0.3">
      <c r="A58" s="11"/>
      <c r="B58" s="11"/>
      <c r="C58" s="11"/>
      <c r="D58" s="11"/>
      <c r="E58" s="14"/>
      <c r="F58" s="11"/>
      <c r="G58" s="11"/>
      <c r="H58" s="16"/>
      <c r="I58" s="16"/>
      <c r="J58" s="16"/>
      <c r="K58" s="18"/>
      <c r="L58" s="16"/>
      <c r="M58" s="11"/>
      <c r="N58" s="11"/>
      <c r="O58" s="11"/>
      <c r="P58" s="11"/>
      <c r="Q58" s="11"/>
      <c r="R58" s="11"/>
      <c r="S58" s="11"/>
      <c r="T58" s="11"/>
      <c r="U58" s="14"/>
      <c r="V58" s="16"/>
      <c r="W58" s="16"/>
      <c r="X58" s="16"/>
      <c r="Y58" s="16"/>
      <c r="Z58" s="16"/>
      <c r="AA58" s="16"/>
      <c r="AB58" s="16"/>
      <c r="AC58" s="59"/>
      <c r="AD58" s="61"/>
    </row>
    <row r="59" spans="1:30" x14ac:dyDescent="0.3">
      <c r="A59" s="11"/>
      <c r="B59" s="11"/>
      <c r="C59" s="11"/>
      <c r="D59" s="19"/>
      <c r="E59" s="14"/>
      <c r="F59" s="11"/>
      <c r="G59" s="11"/>
      <c r="H59" s="16"/>
      <c r="I59" s="16"/>
      <c r="J59" s="16"/>
      <c r="K59" s="18"/>
      <c r="L59" s="16"/>
      <c r="M59" s="11"/>
      <c r="N59" s="11"/>
      <c r="O59" s="11"/>
      <c r="P59" s="11"/>
      <c r="Q59" s="11"/>
      <c r="R59" s="11"/>
      <c r="S59" s="11"/>
      <c r="T59" s="11"/>
      <c r="U59" s="14"/>
      <c r="V59" s="16"/>
      <c r="W59" s="16"/>
      <c r="X59" s="16"/>
      <c r="Y59" s="16"/>
      <c r="Z59" s="16"/>
      <c r="AA59" s="16"/>
      <c r="AB59" s="16"/>
      <c r="AC59" s="59"/>
      <c r="AD59" s="61"/>
    </row>
    <row r="60" spans="1:30" x14ac:dyDescent="0.3">
      <c r="A60" s="11"/>
      <c r="B60" s="11"/>
      <c r="C60" s="11"/>
      <c r="D60" s="19"/>
      <c r="E60" s="14"/>
      <c r="F60" s="11"/>
      <c r="G60" s="11"/>
      <c r="H60" s="16"/>
      <c r="I60" s="16"/>
      <c r="J60" s="16"/>
      <c r="K60" s="18"/>
      <c r="L60" s="16"/>
      <c r="M60" s="11"/>
      <c r="N60" s="11"/>
      <c r="O60" s="11"/>
      <c r="P60" s="11"/>
      <c r="Q60" s="11"/>
      <c r="R60" s="11"/>
      <c r="S60" s="11"/>
      <c r="T60" s="11"/>
      <c r="U60" s="14"/>
      <c r="V60" s="16"/>
      <c r="W60" s="16"/>
      <c r="X60" s="16"/>
      <c r="Y60" s="16"/>
      <c r="Z60" s="16"/>
      <c r="AA60" s="16"/>
      <c r="AB60" s="16"/>
      <c r="AC60" s="59"/>
      <c r="AD60" s="61"/>
    </row>
    <row r="61" spans="1:30" x14ac:dyDescent="0.3">
      <c r="A61" s="11"/>
      <c r="B61" s="11"/>
      <c r="C61" s="11"/>
      <c r="D61" s="11"/>
      <c r="E61" s="14"/>
      <c r="F61" s="11"/>
      <c r="G61" s="11"/>
      <c r="H61" s="16"/>
      <c r="I61" s="16"/>
      <c r="J61" s="16"/>
      <c r="K61" s="17"/>
      <c r="L61" s="16"/>
      <c r="M61" s="11"/>
      <c r="N61" s="11"/>
      <c r="O61" s="11"/>
      <c r="P61" s="11"/>
      <c r="Q61" s="11"/>
      <c r="R61" s="11"/>
      <c r="S61" s="11"/>
      <c r="T61" s="11"/>
      <c r="U61" s="14"/>
      <c r="V61" s="16"/>
      <c r="W61" s="16"/>
      <c r="X61" s="16"/>
      <c r="Y61" s="16"/>
      <c r="Z61" s="16"/>
      <c r="AA61" s="16"/>
      <c r="AB61" s="16"/>
      <c r="AC61" s="59"/>
      <c r="AD61" s="61"/>
    </row>
    <row r="62" spans="1:30" x14ac:dyDescent="0.3">
      <c r="A62" s="11"/>
      <c r="B62" s="11"/>
      <c r="C62" s="11"/>
      <c r="D62" s="11"/>
      <c r="E62" s="14"/>
      <c r="F62" s="11"/>
      <c r="G62" s="11"/>
      <c r="H62" s="16"/>
      <c r="I62" s="16"/>
      <c r="J62" s="16"/>
      <c r="K62" s="17"/>
      <c r="L62" s="16"/>
      <c r="M62" s="11"/>
      <c r="N62" s="11"/>
      <c r="O62" s="11"/>
      <c r="P62" s="11"/>
      <c r="Q62" s="11"/>
      <c r="R62" s="11"/>
      <c r="S62" s="11"/>
      <c r="T62" s="11"/>
      <c r="U62" s="14"/>
      <c r="V62" s="16"/>
      <c r="W62" s="16"/>
      <c r="X62" s="16"/>
      <c r="Y62" s="16"/>
      <c r="Z62" s="16"/>
      <c r="AA62" s="16"/>
      <c r="AB62" s="16"/>
      <c r="AC62" s="59"/>
      <c r="AD62" s="61"/>
    </row>
    <row r="63" spans="1:30" x14ac:dyDescent="0.3">
      <c r="A63" s="11"/>
      <c r="B63" s="11"/>
      <c r="C63" s="11"/>
      <c r="D63" s="19"/>
      <c r="E63" s="14"/>
      <c r="F63" s="11"/>
      <c r="G63" s="11"/>
      <c r="H63" s="16"/>
      <c r="I63" s="16"/>
      <c r="J63" s="16"/>
      <c r="K63" s="18"/>
      <c r="L63" s="16"/>
      <c r="M63" s="11"/>
      <c r="N63" s="11"/>
      <c r="O63" s="11"/>
      <c r="P63" s="11"/>
      <c r="Q63" s="11"/>
      <c r="R63" s="11"/>
      <c r="S63" s="11"/>
      <c r="T63" s="11"/>
      <c r="U63" s="14"/>
      <c r="V63" s="16"/>
      <c r="W63" s="16"/>
      <c r="X63" s="16"/>
      <c r="Y63" s="16"/>
      <c r="Z63" s="16"/>
      <c r="AA63" s="16"/>
      <c r="AB63" s="16"/>
      <c r="AC63" s="59"/>
      <c r="AD63" s="61"/>
    </row>
    <row r="64" spans="1:30" x14ac:dyDescent="0.3">
      <c r="A64" s="11"/>
      <c r="B64" s="11"/>
      <c r="C64" s="11"/>
      <c r="D64" s="11"/>
      <c r="E64" s="14"/>
      <c r="F64" s="11"/>
      <c r="G64" s="11"/>
      <c r="H64" s="16"/>
      <c r="I64" s="16"/>
      <c r="J64" s="16"/>
      <c r="K64" s="18"/>
      <c r="L64" s="16"/>
      <c r="M64" s="11"/>
      <c r="N64" s="11"/>
      <c r="O64" s="11"/>
      <c r="P64" s="11"/>
      <c r="Q64" s="11"/>
      <c r="R64" s="11"/>
      <c r="S64" s="11"/>
      <c r="T64" s="11"/>
      <c r="U64" s="14"/>
      <c r="V64" s="16"/>
      <c r="W64" s="16"/>
      <c r="X64" s="16"/>
      <c r="Y64" s="16"/>
      <c r="Z64" s="16"/>
      <c r="AA64" s="16"/>
      <c r="AB64" s="16"/>
      <c r="AC64" s="59"/>
      <c r="AD64" s="61"/>
    </row>
    <row r="65" spans="1:30" x14ac:dyDescent="0.3">
      <c r="A65" s="11"/>
      <c r="B65" s="11"/>
      <c r="C65" s="11"/>
      <c r="D65" s="11"/>
      <c r="E65" s="14"/>
      <c r="F65" s="11"/>
      <c r="G65" s="11"/>
      <c r="H65" s="16"/>
      <c r="I65" s="16"/>
      <c r="J65" s="16"/>
      <c r="K65" s="18"/>
      <c r="L65" s="16"/>
      <c r="M65" s="25"/>
      <c r="N65" s="25"/>
      <c r="O65" s="25"/>
      <c r="P65" s="11"/>
      <c r="Q65" s="11"/>
      <c r="R65" s="11"/>
      <c r="S65" s="11"/>
      <c r="T65" s="11"/>
      <c r="U65" s="14"/>
      <c r="V65" s="16"/>
      <c r="W65" s="16"/>
      <c r="X65" s="16"/>
      <c r="Y65" s="16"/>
      <c r="Z65" s="16"/>
      <c r="AA65" s="16"/>
      <c r="AB65" s="16"/>
      <c r="AC65" s="59"/>
      <c r="AD65" s="61"/>
    </row>
    <row r="66" spans="1:30" x14ac:dyDescent="0.3">
      <c r="A66" s="11"/>
      <c r="B66" s="11"/>
      <c r="C66" s="11"/>
      <c r="D66" s="11"/>
      <c r="E66" s="14"/>
      <c r="F66" s="11"/>
      <c r="G66" s="11"/>
      <c r="H66" s="16"/>
      <c r="I66" s="16"/>
      <c r="J66" s="16"/>
      <c r="K66" s="18"/>
      <c r="L66" s="16"/>
      <c r="M66" s="25"/>
      <c r="N66" s="25"/>
      <c r="O66" s="25"/>
      <c r="P66" s="11"/>
      <c r="Q66" s="11"/>
      <c r="R66" s="11"/>
      <c r="S66" s="11"/>
      <c r="T66" s="11"/>
      <c r="U66" s="14"/>
      <c r="V66" s="16"/>
      <c r="W66" s="16"/>
      <c r="X66" s="16"/>
      <c r="Y66" s="16"/>
      <c r="Z66" s="16"/>
      <c r="AA66" s="16"/>
      <c r="AB66" s="16"/>
      <c r="AC66" s="59"/>
      <c r="AD66" s="61"/>
    </row>
    <row r="67" spans="1:30" x14ac:dyDescent="0.3">
      <c r="A67" s="11"/>
      <c r="B67" s="11"/>
      <c r="C67" s="11"/>
      <c r="D67" s="11"/>
      <c r="E67" s="14"/>
      <c r="F67" s="11"/>
      <c r="G67" s="11"/>
      <c r="H67" s="16"/>
      <c r="I67" s="16"/>
      <c r="J67" s="16"/>
      <c r="K67" s="18"/>
      <c r="L67" s="16"/>
      <c r="M67" s="11"/>
      <c r="N67" s="11"/>
      <c r="O67" s="11"/>
      <c r="P67" s="11"/>
      <c r="Q67" s="11"/>
      <c r="R67" s="11"/>
      <c r="S67" s="11"/>
      <c r="T67" s="11"/>
      <c r="U67" s="14"/>
      <c r="V67" s="16"/>
      <c r="W67" s="16"/>
      <c r="X67" s="16"/>
      <c r="Y67" s="16"/>
      <c r="Z67" s="16"/>
      <c r="AA67" s="16"/>
      <c r="AB67" s="16"/>
      <c r="AC67" s="59"/>
      <c r="AD67" s="61"/>
    </row>
    <row r="68" spans="1:30" x14ac:dyDescent="0.3">
      <c r="A68" s="11"/>
      <c r="B68" s="11"/>
      <c r="C68" s="11"/>
      <c r="D68" s="11"/>
      <c r="E68" s="14"/>
      <c r="F68" s="11"/>
      <c r="G68" s="11"/>
      <c r="H68" s="16"/>
      <c r="I68" s="16"/>
      <c r="J68" s="16"/>
      <c r="K68" s="18"/>
      <c r="L68" s="16"/>
      <c r="M68" s="25"/>
      <c r="N68" s="25"/>
      <c r="O68" s="25"/>
      <c r="P68" s="11"/>
      <c r="Q68" s="11"/>
      <c r="R68" s="11"/>
      <c r="S68" s="11"/>
      <c r="T68" s="11"/>
      <c r="U68" s="14"/>
      <c r="V68" s="16"/>
      <c r="W68" s="16"/>
      <c r="X68" s="16"/>
      <c r="Y68" s="16"/>
      <c r="Z68" s="16"/>
      <c r="AA68" s="16"/>
      <c r="AB68" s="16"/>
      <c r="AC68" s="59"/>
      <c r="AD68" s="61"/>
    </row>
    <row r="69" spans="1:30" x14ac:dyDescent="0.3">
      <c r="A69" s="11"/>
      <c r="B69" s="11"/>
      <c r="C69" s="11"/>
      <c r="D69" s="11"/>
      <c r="E69" s="14"/>
      <c r="F69" s="11"/>
      <c r="G69" s="11"/>
      <c r="H69" s="16"/>
      <c r="I69" s="16"/>
      <c r="J69" s="16"/>
      <c r="K69" s="18"/>
      <c r="L69" s="16"/>
      <c r="M69" s="11"/>
      <c r="N69" s="11"/>
      <c r="O69" s="11"/>
      <c r="P69" s="11"/>
      <c r="Q69" s="11"/>
      <c r="R69" s="11"/>
      <c r="S69" s="11"/>
      <c r="T69" s="11"/>
      <c r="U69" s="14"/>
      <c r="V69" s="16"/>
      <c r="W69" s="16"/>
      <c r="X69" s="16"/>
      <c r="Y69" s="16"/>
      <c r="Z69" s="16"/>
      <c r="AA69" s="16"/>
      <c r="AB69" s="16"/>
      <c r="AC69" s="59"/>
      <c r="AD69" s="61"/>
    </row>
    <row r="70" spans="1:30" x14ac:dyDescent="0.3">
      <c r="A70" s="11"/>
      <c r="B70" s="11"/>
      <c r="C70" s="11"/>
      <c r="D70" s="19"/>
      <c r="E70" s="14"/>
      <c r="F70" s="11"/>
      <c r="G70" s="11"/>
      <c r="H70" s="16"/>
      <c r="I70" s="16"/>
      <c r="J70" s="16"/>
      <c r="K70" s="18"/>
      <c r="L70" s="16"/>
      <c r="M70" s="26"/>
      <c r="N70" s="26"/>
      <c r="O70" s="26"/>
      <c r="P70" s="11"/>
      <c r="Q70" s="11"/>
      <c r="R70" s="11"/>
      <c r="S70" s="11"/>
      <c r="T70" s="11"/>
      <c r="U70" s="14"/>
      <c r="V70" s="16"/>
      <c r="W70" s="16"/>
      <c r="X70" s="16"/>
      <c r="Y70" s="16"/>
      <c r="Z70" s="16"/>
      <c r="AA70" s="16"/>
      <c r="AB70" s="16"/>
      <c r="AC70" s="59"/>
      <c r="AD70" s="61"/>
    </row>
    <row r="71" spans="1:30" x14ac:dyDescent="0.3">
      <c r="A71" s="11"/>
      <c r="B71" s="11"/>
      <c r="C71" s="11"/>
      <c r="D71" s="11"/>
      <c r="E71" s="14"/>
      <c r="F71" s="11"/>
      <c r="G71" s="11"/>
      <c r="H71" s="16"/>
      <c r="I71" s="16"/>
      <c r="J71" s="16"/>
      <c r="K71" s="18"/>
      <c r="L71" s="16"/>
      <c r="M71" s="11"/>
      <c r="N71" s="11"/>
      <c r="O71" s="11"/>
      <c r="P71" s="11"/>
      <c r="Q71" s="11"/>
      <c r="R71" s="11"/>
      <c r="S71" s="11"/>
      <c r="T71" s="11"/>
      <c r="U71" s="14"/>
      <c r="V71" s="16"/>
      <c r="W71" s="16"/>
      <c r="X71" s="16"/>
      <c r="Y71" s="16"/>
      <c r="Z71" s="16"/>
      <c r="AA71" s="16"/>
      <c r="AB71" s="16"/>
      <c r="AC71" s="59"/>
      <c r="AD71" s="61"/>
    </row>
    <row r="72" spans="1:30" x14ac:dyDescent="0.3">
      <c r="A72" s="11"/>
      <c r="B72" s="11"/>
      <c r="C72" s="11"/>
      <c r="D72" s="11"/>
      <c r="E72" s="14"/>
      <c r="F72" s="11"/>
      <c r="G72" s="11"/>
      <c r="H72" s="16"/>
      <c r="I72" s="16"/>
      <c r="J72" s="16"/>
      <c r="K72" s="18"/>
      <c r="L72" s="16"/>
      <c r="M72" s="11"/>
      <c r="N72" s="11"/>
      <c r="O72" s="11"/>
      <c r="P72" s="11"/>
      <c r="Q72" s="11"/>
      <c r="R72" s="11"/>
      <c r="S72" s="11"/>
      <c r="T72" s="11"/>
      <c r="U72" s="14"/>
      <c r="V72" s="16"/>
      <c r="W72" s="16"/>
      <c r="X72" s="16"/>
      <c r="Y72" s="16"/>
      <c r="Z72" s="16"/>
      <c r="AA72" s="16"/>
      <c r="AB72" s="16"/>
      <c r="AC72" s="59"/>
      <c r="AD72" s="61"/>
    </row>
    <row r="73" spans="1:30" x14ac:dyDescent="0.3">
      <c r="A73" s="11"/>
      <c r="B73" s="11"/>
      <c r="C73" s="11"/>
      <c r="D73" s="11"/>
      <c r="E73" s="14"/>
      <c r="F73" s="11"/>
      <c r="G73" s="11"/>
      <c r="H73" s="16"/>
      <c r="I73" s="16"/>
      <c r="J73" s="16"/>
      <c r="K73" s="18"/>
      <c r="L73" s="16"/>
      <c r="M73" s="11"/>
      <c r="N73" s="11"/>
      <c r="O73" s="11"/>
      <c r="P73" s="11"/>
      <c r="Q73" s="11"/>
      <c r="R73" s="11"/>
      <c r="S73" s="11"/>
      <c r="T73" s="11"/>
      <c r="U73" s="14"/>
      <c r="V73" s="16"/>
      <c r="W73" s="16"/>
      <c r="X73" s="16"/>
      <c r="Y73" s="16"/>
      <c r="Z73" s="16"/>
      <c r="AA73" s="16"/>
      <c r="AB73" s="16"/>
      <c r="AC73" s="59"/>
      <c r="AD73" s="61"/>
    </row>
    <row r="74" spans="1:30" x14ac:dyDescent="0.3">
      <c r="A74" s="11"/>
      <c r="B74" s="11"/>
      <c r="C74" s="11"/>
      <c r="D74" s="11"/>
      <c r="E74" s="14"/>
      <c r="F74" s="11"/>
      <c r="G74" s="11"/>
      <c r="H74" s="16"/>
      <c r="I74" s="16"/>
      <c r="J74" s="16"/>
      <c r="K74" s="18"/>
      <c r="L74" s="16"/>
      <c r="M74" s="11"/>
      <c r="N74" s="11"/>
      <c r="O74" s="11"/>
      <c r="P74" s="11"/>
      <c r="Q74" s="11"/>
      <c r="R74" s="11"/>
      <c r="S74" s="11"/>
      <c r="T74" s="11"/>
      <c r="U74" s="14"/>
      <c r="V74" s="16"/>
      <c r="W74" s="16"/>
      <c r="X74" s="16"/>
      <c r="Y74" s="16"/>
      <c r="Z74" s="16"/>
      <c r="AA74" s="16"/>
      <c r="AB74" s="16"/>
      <c r="AC74" s="59"/>
      <c r="AD74" s="61"/>
    </row>
    <row r="75" spans="1:30" x14ac:dyDescent="0.3">
      <c r="A75" s="11"/>
      <c r="B75" s="11"/>
      <c r="C75" s="11"/>
      <c r="D75" s="11"/>
      <c r="E75" s="14"/>
      <c r="F75" s="11"/>
      <c r="G75" s="11"/>
      <c r="H75" s="16"/>
      <c r="I75" s="16"/>
      <c r="J75" s="16"/>
      <c r="K75" s="18"/>
      <c r="L75" s="16"/>
      <c r="M75" s="11"/>
      <c r="N75" s="11"/>
      <c r="O75" s="11"/>
      <c r="P75" s="11"/>
      <c r="Q75" s="11"/>
      <c r="R75" s="11"/>
      <c r="S75" s="11"/>
      <c r="T75" s="11"/>
      <c r="U75" s="14"/>
      <c r="V75" s="16"/>
      <c r="W75" s="16"/>
      <c r="X75" s="16"/>
      <c r="Y75" s="16"/>
      <c r="Z75" s="16"/>
      <c r="AA75" s="16"/>
      <c r="AB75" s="16"/>
      <c r="AC75" s="59"/>
      <c r="AD75" s="61"/>
    </row>
    <row r="76" spans="1:30" x14ac:dyDescent="0.3">
      <c r="A76" s="11"/>
      <c r="B76" s="11"/>
      <c r="C76" s="11"/>
      <c r="D76" s="11"/>
      <c r="E76" s="14"/>
      <c r="F76" s="11"/>
      <c r="G76" s="11"/>
      <c r="H76" s="16"/>
      <c r="I76" s="16"/>
      <c r="J76" s="16"/>
      <c r="K76" s="18"/>
      <c r="L76" s="16"/>
      <c r="M76" s="11"/>
      <c r="N76" s="11"/>
      <c r="O76" s="11"/>
      <c r="P76" s="11"/>
      <c r="Q76" s="11"/>
      <c r="R76" s="11"/>
      <c r="S76" s="11"/>
      <c r="T76" s="11"/>
      <c r="U76" s="14"/>
      <c r="V76" s="16"/>
      <c r="W76" s="16"/>
      <c r="X76" s="16"/>
      <c r="Y76" s="16"/>
      <c r="Z76" s="16"/>
      <c r="AA76" s="16"/>
      <c r="AB76" s="16"/>
      <c r="AC76" s="59"/>
      <c r="AD76" s="61"/>
    </row>
    <row r="77" spans="1:30" x14ac:dyDescent="0.3">
      <c r="A77" s="11"/>
      <c r="B77" s="11"/>
      <c r="C77" s="11"/>
      <c r="D77" s="11"/>
      <c r="E77" s="14"/>
      <c r="F77" s="11"/>
      <c r="G77" s="11"/>
      <c r="H77" s="16"/>
      <c r="I77" s="16"/>
      <c r="J77" s="16"/>
      <c r="K77" s="18"/>
      <c r="L77" s="16"/>
      <c r="M77" s="11"/>
      <c r="N77" s="11"/>
      <c r="O77" s="11"/>
      <c r="P77" s="11"/>
      <c r="Q77" s="11"/>
      <c r="R77" s="11"/>
      <c r="S77" s="11"/>
      <c r="T77" s="11"/>
      <c r="U77" s="14"/>
      <c r="V77" s="16"/>
      <c r="W77" s="16"/>
      <c r="X77" s="16"/>
      <c r="Y77" s="16"/>
      <c r="Z77" s="16"/>
      <c r="AA77" s="16"/>
      <c r="AB77" s="16"/>
      <c r="AC77" s="59"/>
      <c r="AD77" s="61"/>
    </row>
    <row r="78" spans="1:30" x14ac:dyDescent="0.3">
      <c r="A78" s="11"/>
      <c r="B78" s="11"/>
      <c r="C78" s="11"/>
      <c r="D78" s="11"/>
      <c r="E78" s="14"/>
      <c r="F78" s="11"/>
      <c r="G78" s="11"/>
      <c r="H78" s="16"/>
      <c r="I78" s="16"/>
      <c r="J78" s="16"/>
      <c r="K78" s="18"/>
      <c r="L78" s="16"/>
      <c r="M78" s="26"/>
      <c r="N78" s="26"/>
      <c r="O78" s="26"/>
      <c r="P78" s="11"/>
      <c r="Q78" s="11"/>
      <c r="R78" s="11"/>
      <c r="S78" s="11"/>
      <c r="T78" s="11"/>
      <c r="U78" s="14"/>
      <c r="V78" s="16"/>
      <c r="W78" s="16"/>
      <c r="X78" s="16"/>
      <c r="Y78" s="16"/>
      <c r="Z78" s="16"/>
      <c r="AA78" s="16"/>
      <c r="AB78" s="16"/>
      <c r="AC78" s="59"/>
      <c r="AD78" s="61"/>
    </row>
    <row r="79" spans="1:30" x14ac:dyDescent="0.3">
      <c r="A79" s="11"/>
      <c r="B79" s="11"/>
      <c r="C79" s="11"/>
      <c r="D79" s="19"/>
      <c r="E79" s="14"/>
      <c r="F79" s="11"/>
      <c r="G79" s="11"/>
      <c r="H79" s="16"/>
      <c r="I79" s="16"/>
      <c r="J79" s="16"/>
      <c r="K79" s="18"/>
      <c r="L79" s="16"/>
      <c r="M79" s="11"/>
      <c r="N79" s="11"/>
      <c r="O79" s="11"/>
      <c r="P79" s="11"/>
      <c r="Q79" s="11"/>
      <c r="R79" s="11"/>
      <c r="S79" s="11"/>
      <c r="T79" s="11"/>
      <c r="U79" s="14"/>
      <c r="V79" s="16"/>
      <c r="W79" s="16"/>
      <c r="X79" s="16"/>
      <c r="Y79" s="16"/>
      <c r="Z79" s="16"/>
      <c r="AA79" s="16"/>
      <c r="AB79" s="16"/>
      <c r="AC79" s="59"/>
      <c r="AD79" s="61"/>
    </row>
    <row r="80" spans="1:30" x14ac:dyDescent="0.3">
      <c r="A80" s="11"/>
      <c r="B80" s="11"/>
      <c r="C80" s="11"/>
      <c r="D80" s="11"/>
      <c r="E80" s="14"/>
      <c r="F80" s="11"/>
      <c r="G80" s="11"/>
      <c r="H80" s="16"/>
      <c r="I80" s="16"/>
      <c r="J80" s="16"/>
      <c r="K80" s="18"/>
      <c r="L80" s="16"/>
      <c r="M80" s="11"/>
      <c r="N80" s="11"/>
      <c r="O80" s="11"/>
      <c r="P80" s="11"/>
      <c r="Q80" s="11"/>
      <c r="R80" s="11"/>
      <c r="S80" s="11"/>
      <c r="T80" s="11"/>
      <c r="U80" s="14"/>
      <c r="V80" s="16"/>
      <c r="W80" s="16"/>
      <c r="X80" s="16"/>
      <c r="Y80" s="16"/>
      <c r="Z80" s="16"/>
      <c r="AA80" s="16"/>
      <c r="AB80" s="16"/>
      <c r="AC80" s="59"/>
      <c r="AD80" s="61"/>
    </row>
    <row r="81" spans="1:30" x14ac:dyDescent="0.3">
      <c r="A81" s="11"/>
      <c r="B81" s="11"/>
      <c r="C81" s="11"/>
      <c r="D81" s="11"/>
      <c r="E81" s="14"/>
      <c r="F81" s="11"/>
      <c r="G81" s="11"/>
      <c r="H81" s="16"/>
      <c r="I81" s="16"/>
      <c r="J81" s="16"/>
      <c r="K81" s="18"/>
      <c r="L81" s="16"/>
      <c r="M81" s="11"/>
      <c r="N81" s="11"/>
      <c r="O81" s="11"/>
      <c r="P81" s="11"/>
      <c r="Q81" s="11"/>
      <c r="R81" s="11"/>
      <c r="S81" s="11"/>
      <c r="T81" s="11"/>
      <c r="U81" s="14"/>
      <c r="V81" s="16"/>
      <c r="W81" s="16"/>
      <c r="X81" s="16"/>
      <c r="Y81" s="16"/>
      <c r="Z81" s="16"/>
      <c r="AA81" s="16"/>
      <c r="AB81" s="16"/>
      <c r="AC81" s="59"/>
      <c r="AD81" s="61"/>
    </row>
    <row r="82" spans="1:30" x14ac:dyDescent="0.3">
      <c r="A82" s="11"/>
      <c r="B82" s="11"/>
      <c r="C82" s="11"/>
      <c r="D82" s="19"/>
      <c r="E82" s="14"/>
      <c r="F82" s="11"/>
      <c r="G82" s="11"/>
      <c r="H82" s="16"/>
      <c r="I82" s="16"/>
      <c r="J82" s="16"/>
      <c r="K82" s="18"/>
      <c r="L82" s="16"/>
      <c r="M82" s="11"/>
      <c r="N82" s="11"/>
      <c r="O82" s="11"/>
      <c r="P82" s="11"/>
      <c r="Q82" s="11"/>
      <c r="R82" s="11"/>
      <c r="S82" s="11"/>
      <c r="T82" s="11"/>
      <c r="U82" s="14"/>
      <c r="V82" s="16"/>
      <c r="W82" s="16"/>
      <c r="X82" s="16"/>
      <c r="Y82" s="16"/>
      <c r="Z82" s="16"/>
      <c r="AA82" s="16"/>
      <c r="AB82" s="16"/>
      <c r="AC82" s="59"/>
      <c r="AD82" s="61"/>
    </row>
    <row r="83" spans="1:30" x14ac:dyDescent="0.3">
      <c r="A83" s="11"/>
      <c r="B83" s="11"/>
      <c r="C83" s="11"/>
      <c r="D83" s="19"/>
      <c r="E83" s="14"/>
      <c r="F83" s="11"/>
      <c r="G83" s="11"/>
      <c r="H83" s="16"/>
      <c r="I83" s="16"/>
      <c r="J83" s="16"/>
      <c r="K83" s="18"/>
      <c r="L83" s="16"/>
      <c r="M83" s="11"/>
      <c r="N83" s="11"/>
      <c r="O83" s="11"/>
      <c r="P83" s="11"/>
      <c r="Q83" s="11"/>
      <c r="R83" s="11"/>
      <c r="S83" s="11"/>
      <c r="T83" s="11"/>
      <c r="U83" s="14"/>
      <c r="V83" s="16"/>
      <c r="W83" s="16"/>
      <c r="X83" s="16"/>
      <c r="Y83" s="16"/>
      <c r="Z83" s="16"/>
      <c r="AA83" s="16"/>
      <c r="AB83" s="16"/>
      <c r="AC83" s="59"/>
      <c r="AD83" s="61"/>
    </row>
    <row r="84" spans="1:30" x14ac:dyDescent="0.3">
      <c r="A84" s="11"/>
      <c r="B84" s="11"/>
      <c r="C84" s="11"/>
      <c r="D84" s="19"/>
      <c r="E84" s="14"/>
      <c r="F84" s="11"/>
      <c r="G84" s="11"/>
      <c r="H84" s="16"/>
      <c r="I84" s="16"/>
      <c r="J84" s="16"/>
      <c r="K84" s="18"/>
      <c r="L84" s="16"/>
      <c r="M84" s="11"/>
      <c r="N84" s="11"/>
      <c r="O84" s="11"/>
      <c r="P84" s="11"/>
      <c r="Q84" s="11"/>
      <c r="R84" s="11"/>
      <c r="S84" s="11"/>
      <c r="T84" s="11"/>
      <c r="U84" s="14"/>
      <c r="V84" s="16"/>
      <c r="W84" s="16"/>
      <c r="X84" s="16"/>
      <c r="Y84" s="16"/>
      <c r="Z84" s="16"/>
      <c r="AA84" s="16"/>
      <c r="AB84" s="16"/>
      <c r="AC84" s="59"/>
      <c r="AD84" s="61"/>
    </row>
    <row r="85" spans="1:30" x14ac:dyDescent="0.3">
      <c r="A85" s="11"/>
      <c r="B85" s="11"/>
      <c r="C85" s="11"/>
      <c r="D85" s="11"/>
      <c r="E85" s="14"/>
      <c r="F85" s="11"/>
      <c r="G85" s="11"/>
      <c r="H85" s="16"/>
      <c r="I85" s="16"/>
      <c r="J85" s="16"/>
      <c r="K85" s="18"/>
      <c r="L85" s="16"/>
      <c r="M85" s="11"/>
      <c r="N85" s="11"/>
      <c r="O85" s="11"/>
      <c r="P85" s="11"/>
      <c r="Q85" s="11"/>
      <c r="R85" s="11"/>
      <c r="S85" s="11"/>
      <c r="T85" s="11"/>
      <c r="U85" s="14"/>
      <c r="V85" s="16"/>
      <c r="W85" s="16"/>
      <c r="X85" s="16"/>
      <c r="Y85" s="16"/>
      <c r="Z85" s="16"/>
      <c r="AA85" s="16"/>
      <c r="AB85" s="16"/>
      <c r="AC85" s="59"/>
      <c r="AD85" s="61"/>
    </row>
    <row r="86" spans="1:30" x14ac:dyDescent="0.3">
      <c r="A86" s="11"/>
      <c r="B86" s="11"/>
      <c r="C86" s="11"/>
      <c r="D86" s="11"/>
      <c r="E86" s="14"/>
      <c r="F86" s="11"/>
      <c r="G86" s="11"/>
      <c r="H86" s="16"/>
      <c r="I86" s="16"/>
      <c r="J86" s="16"/>
      <c r="K86" s="18"/>
      <c r="L86" s="16"/>
      <c r="M86" s="25"/>
      <c r="N86" s="25"/>
      <c r="O86" s="25"/>
      <c r="P86" s="27"/>
      <c r="Q86" s="11"/>
      <c r="R86" s="11"/>
      <c r="S86" s="11"/>
      <c r="T86" s="11"/>
      <c r="U86" s="14"/>
      <c r="V86" s="16"/>
      <c r="W86" s="16"/>
      <c r="X86" s="16"/>
      <c r="Y86" s="16"/>
      <c r="Z86" s="16"/>
      <c r="AA86" s="16"/>
      <c r="AB86" s="16"/>
      <c r="AC86" s="59"/>
      <c r="AD86" s="61"/>
    </row>
    <row r="87" spans="1:30" x14ac:dyDescent="0.3">
      <c r="A87" s="11"/>
      <c r="B87" s="11"/>
      <c r="C87" s="11"/>
      <c r="D87" s="19"/>
      <c r="E87" s="14"/>
      <c r="F87" s="11"/>
      <c r="G87" s="11"/>
      <c r="H87" s="16"/>
      <c r="I87" s="16"/>
      <c r="J87" s="16"/>
      <c r="K87" s="18"/>
      <c r="L87" s="16"/>
      <c r="M87" s="11"/>
      <c r="N87" s="11"/>
      <c r="O87" s="11"/>
      <c r="P87" s="11"/>
      <c r="Q87" s="11"/>
      <c r="R87" s="11"/>
      <c r="S87" s="11"/>
      <c r="T87" s="11"/>
      <c r="U87" s="14"/>
      <c r="V87" s="16"/>
      <c r="W87" s="16"/>
      <c r="X87" s="16"/>
      <c r="Y87" s="16"/>
      <c r="Z87" s="16"/>
      <c r="AA87" s="16"/>
      <c r="AB87" s="16"/>
      <c r="AC87" s="59"/>
      <c r="AD87" s="61"/>
    </row>
    <row r="88" spans="1:30" x14ac:dyDescent="0.3">
      <c r="A88" s="11"/>
      <c r="B88" s="11"/>
      <c r="C88" s="11"/>
      <c r="D88" s="11"/>
      <c r="E88" s="14"/>
      <c r="F88" s="11"/>
      <c r="G88" s="11"/>
      <c r="H88" s="16"/>
      <c r="I88" s="16"/>
      <c r="J88" s="16"/>
      <c r="K88" s="18"/>
      <c r="L88" s="16"/>
      <c r="M88" s="11"/>
      <c r="N88" s="11"/>
      <c r="O88" s="11"/>
      <c r="P88" s="11"/>
      <c r="Q88" s="11"/>
      <c r="R88" s="11"/>
      <c r="S88" s="11"/>
      <c r="T88" s="11"/>
      <c r="U88" s="14"/>
      <c r="V88" s="16"/>
      <c r="W88" s="16"/>
      <c r="X88" s="16"/>
      <c r="Y88" s="16"/>
      <c r="Z88" s="16"/>
      <c r="AA88" s="16"/>
      <c r="AB88" s="16"/>
      <c r="AC88" s="59"/>
      <c r="AD88" s="61"/>
    </row>
    <row r="89" spans="1:30" x14ac:dyDescent="0.3">
      <c r="A89" s="11"/>
      <c r="B89" s="11"/>
      <c r="C89" s="11"/>
      <c r="D89" s="11"/>
      <c r="E89" s="14"/>
      <c r="F89" s="11"/>
      <c r="G89" s="11"/>
      <c r="H89" s="16"/>
      <c r="I89" s="16"/>
      <c r="J89" s="16"/>
      <c r="K89" s="18"/>
      <c r="L89" s="16"/>
      <c r="M89" s="11"/>
      <c r="N89" s="11"/>
      <c r="O89" s="11"/>
      <c r="P89" s="11"/>
      <c r="Q89" s="11"/>
      <c r="R89" s="11"/>
      <c r="S89" s="11"/>
      <c r="T89" s="11"/>
      <c r="U89" s="14"/>
      <c r="V89" s="16"/>
      <c r="W89" s="16"/>
      <c r="X89" s="16"/>
      <c r="Y89" s="16"/>
      <c r="Z89" s="16"/>
      <c r="AA89" s="16"/>
      <c r="AB89" s="16"/>
      <c r="AC89" s="59"/>
      <c r="AD89" s="61"/>
    </row>
    <row r="90" spans="1:30" x14ac:dyDescent="0.3">
      <c r="A90" s="11"/>
      <c r="B90" s="11"/>
      <c r="C90" s="11"/>
      <c r="D90" s="11"/>
      <c r="E90" s="14"/>
      <c r="F90" s="11"/>
      <c r="G90" s="11"/>
      <c r="H90" s="16"/>
      <c r="I90" s="16"/>
      <c r="J90" s="16"/>
      <c r="K90" s="18"/>
      <c r="L90" s="16"/>
      <c r="M90" s="11"/>
      <c r="N90" s="11"/>
      <c r="O90" s="11"/>
      <c r="P90" s="27"/>
      <c r="Q90" s="11"/>
      <c r="R90" s="11"/>
      <c r="S90" s="11"/>
      <c r="T90" s="11"/>
      <c r="U90" s="14"/>
      <c r="V90" s="16"/>
      <c r="W90" s="16"/>
      <c r="X90" s="16"/>
      <c r="Y90" s="16"/>
      <c r="Z90" s="16"/>
      <c r="AA90" s="16"/>
      <c r="AB90" s="16"/>
      <c r="AC90" s="59"/>
      <c r="AD90" s="61"/>
    </row>
    <row r="91" spans="1:30" x14ac:dyDescent="0.3">
      <c r="A91" s="11"/>
      <c r="B91" s="11"/>
      <c r="C91" s="11"/>
      <c r="D91" s="19"/>
      <c r="E91" s="14"/>
      <c r="F91" s="11"/>
      <c r="G91" s="11"/>
      <c r="H91" s="16"/>
      <c r="I91" s="16"/>
      <c r="J91" s="16"/>
      <c r="K91" s="18"/>
      <c r="L91" s="16"/>
      <c r="M91" s="11"/>
      <c r="N91" s="11"/>
      <c r="O91" s="11"/>
      <c r="P91" s="11"/>
      <c r="Q91" s="11"/>
      <c r="R91" s="11"/>
      <c r="S91" s="11"/>
      <c r="T91" s="11"/>
      <c r="U91" s="14"/>
      <c r="V91" s="16"/>
      <c r="W91" s="16"/>
      <c r="X91" s="16"/>
      <c r="Y91" s="16"/>
      <c r="Z91" s="16"/>
      <c r="AA91" s="16"/>
      <c r="AB91" s="16"/>
      <c r="AC91" s="59"/>
      <c r="AD91" s="61"/>
    </row>
    <row r="92" spans="1:30" x14ac:dyDescent="0.3">
      <c r="A92" s="11"/>
      <c r="B92" s="11"/>
      <c r="C92" s="11"/>
      <c r="D92" s="11"/>
      <c r="E92" s="14"/>
      <c r="F92" s="11"/>
      <c r="G92" s="11"/>
      <c r="H92" s="16"/>
      <c r="I92" s="16"/>
      <c r="J92" s="16"/>
      <c r="K92" s="18"/>
      <c r="L92" s="16"/>
      <c r="M92" s="11"/>
      <c r="N92" s="11"/>
      <c r="O92" s="11"/>
      <c r="P92" s="11"/>
      <c r="Q92" s="11"/>
      <c r="R92" s="11"/>
      <c r="S92" s="11"/>
      <c r="T92" s="11"/>
      <c r="U92" s="14"/>
      <c r="V92" s="16"/>
      <c r="W92" s="16"/>
      <c r="X92" s="16"/>
      <c r="Y92" s="16"/>
      <c r="Z92" s="16"/>
      <c r="AA92" s="16"/>
      <c r="AB92" s="16"/>
      <c r="AC92" s="59"/>
      <c r="AD92" s="61"/>
    </row>
    <row r="93" spans="1:30" x14ac:dyDescent="0.3">
      <c r="A93" s="11"/>
      <c r="B93" s="11"/>
      <c r="C93" s="11"/>
      <c r="D93" s="11"/>
      <c r="E93" s="14"/>
      <c r="F93" s="11"/>
      <c r="G93" s="11"/>
      <c r="H93" s="16"/>
      <c r="I93" s="16"/>
      <c r="J93" s="16"/>
      <c r="K93" s="18"/>
      <c r="L93" s="16"/>
      <c r="M93" s="11"/>
      <c r="N93" s="11"/>
      <c r="O93" s="11"/>
      <c r="P93" s="11"/>
      <c r="Q93" s="11"/>
      <c r="R93" s="11"/>
      <c r="S93" s="11"/>
      <c r="T93" s="11"/>
      <c r="U93" s="14"/>
      <c r="V93" s="16"/>
      <c r="W93" s="16"/>
      <c r="X93" s="16"/>
      <c r="Y93" s="16"/>
      <c r="Z93" s="16"/>
      <c r="AA93" s="16"/>
      <c r="AB93" s="16"/>
      <c r="AC93" s="59"/>
      <c r="AD93" s="61"/>
    </row>
    <row r="94" spans="1:30" x14ac:dyDescent="0.3">
      <c r="A94" s="11"/>
      <c r="B94" s="11"/>
      <c r="C94" s="11"/>
      <c r="D94" s="11"/>
      <c r="E94" s="14"/>
      <c r="F94" s="11"/>
      <c r="G94" s="11"/>
      <c r="H94" s="16"/>
      <c r="I94" s="16"/>
      <c r="J94" s="16"/>
      <c r="K94" s="18"/>
      <c r="L94" s="16"/>
      <c r="M94" s="26"/>
      <c r="N94" s="26"/>
      <c r="O94" s="26"/>
      <c r="P94" s="11"/>
      <c r="Q94" s="11"/>
      <c r="R94" s="11"/>
      <c r="S94" s="11"/>
      <c r="T94" s="11"/>
      <c r="U94" s="14"/>
      <c r="V94" s="16"/>
      <c r="W94" s="16"/>
      <c r="X94" s="16"/>
      <c r="Y94" s="16"/>
      <c r="Z94" s="16"/>
      <c r="AA94" s="16"/>
      <c r="AB94" s="16"/>
      <c r="AC94" s="59"/>
      <c r="AD94" s="61"/>
    </row>
    <row r="95" spans="1:30" x14ac:dyDescent="0.3">
      <c r="A95" s="11"/>
      <c r="B95" s="11"/>
      <c r="C95" s="11"/>
      <c r="D95" s="11"/>
      <c r="E95" s="14"/>
      <c r="F95" s="11"/>
      <c r="G95" s="11"/>
      <c r="H95" s="16"/>
      <c r="I95" s="16"/>
      <c r="J95" s="16"/>
      <c r="K95" s="18"/>
      <c r="L95" s="16"/>
      <c r="M95" s="11"/>
      <c r="N95" s="11"/>
      <c r="O95" s="11"/>
      <c r="P95" s="11"/>
      <c r="Q95" s="11"/>
      <c r="R95" s="11"/>
      <c r="S95" s="11"/>
      <c r="T95" s="11"/>
      <c r="U95" s="14"/>
      <c r="V95" s="16"/>
      <c r="W95" s="16"/>
      <c r="X95" s="16"/>
      <c r="Y95" s="16"/>
      <c r="Z95" s="16"/>
      <c r="AA95" s="16"/>
      <c r="AB95" s="16"/>
      <c r="AC95" s="59"/>
      <c r="AD95" s="61"/>
    </row>
    <row r="96" spans="1:30" x14ac:dyDescent="0.3">
      <c r="A96" s="11"/>
      <c r="B96" s="11"/>
      <c r="C96" s="11"/>
      <c r="D96" s="11"/>
      <c r="E96" s="14"/>
      <c r="F96" s="11"/>
      <c r="G96" s="11"/>
      <c r="H96" s="16"/>
      <c r="I96" s="16"/>
      <c r="J96" s="16"/>
      <c r="K96" s="18"/>
      <c r="L96" s="16"/>
      <c r="M96" s="11"/>
      <c r="N96" s="11"/>
      <c r="O96" s="11"/>
      <c r="P96" s="11"/>
      <c r="Q96" s="11"/>
      <c r="R96" s="11"/>
      <c r="S96" s="11"/>
      <c r="T96" s="11"/>
      <c r="U96" s="14"/>
      <c r="V96" s="16"/>
      <c r="W96" s="16"/>
      <c r="X96" s="16"/>
      <c r="Y96" s="16"/>
      <c r="Z96" s="16"/>
      <c r="AA96" s="16"/>
      <c r="AB96" s="16"/>
      <c r="AC96" s="59"/>
      <c r="AD96" s="61"/>
    </row>
    <row r="97" spans="1:30" x14ac:dyDescent="0.3">
      <c r="A97" s="11"/>
      <c r="B97" s="11"/>
      <c r="C97" s="11"/>
      <c r="D97" s="11"/>
      <c r="E97" s="14"/>
      <c r="F97" s="11"/>
      <c r="G97" s="11"/>
      <c r="H97" s="16"/>
      <c r="I97" s="16"/>
      <c r="J97" s="16"/>
      <c r="K97" s="18"/>
      <c r="L97" s="16"/>
      <c r="M97" s="25"/>
      <c r="N97" s="25"/>
      <c r="O97" s="25"/>
      <c r="P97" s="11"/>
      <c r="Q97" s="11"/>
      <c r="R97" s="11"/>
      <c r="S97" s="11"/>
      <c r="T97" s="11"/>
      <c r="U97" s="14"/>
      <c r="V97" s="16"/>
      <c r="W97" s="16"/>
      <c r="X97" s="16"/>
      <c r="Y97" s="16"/>
      <c r="Z97" s="16"/>
      <c r="AA97" s="16"/>
      <c r="AB97" s="16"/>
      <c r="AC97" s="59"/>
      <c r="AD97" s="61"/>
    </row>
    <row r="98" spans="1:30" x14ac:dyDescent="0.3">
      <c r="A98" s="11"/>
      <c r="B98" s="11"/>
      <c r="C98" s="11"/>
      <c r="D98" s="19"/>
      <c r="E98" s="14"/>
      <c r="F98" s="11"/>
      <c r="G98" s="11"/>
      <c r="H98" s="16"/>
      <c r="I98" s="16"/>
      <c r="J98" s="16"/>
      <c r="K98" s="18"/>
      <c r="L98" s="16"/>
      <c r="M98" s="28"/>
      <c r="N98" s="28"/>
      <c r="O98" s="28"/>
      <c r="P98" s="11"/>
      <c r="Q98" s="11"/>
      <c r="R98" s="11"/>
      <c r="S98" s="11"/>
      <c r="T98" s="11"/>
      <c r="U98" s="14"/>
      <c r="V98" s="16"/>
      <c r="W98" s="16"/>
      <c r="X98" s="16"/>
      <c r="Y98" s="16"/>
      <c r="Z98" s="16"/>
      <c r="AA98" s="16"/>
      <c r="AB98" s="16"/>
      <c r="AC98" s="59"/>
      <c r="AD98" s="61"/>
    </row>
    <row r="99" spans="1:30" x14ac:dyDescent="0.3">
      <c r="A99" s="11"/>
      <c r="B99" s="11"/>
      <c r="C99" s="11"/>
      <c r="D99" s="11"/>
      <c r="E99" s="14"/>
      <c r="F99" s="11"/>
      <c r="G99" s="11"/>
      <c r="H99" s="16"/>
      <c r="I99" s="16"/>
      <c r="J99" s="16"/>
      <c r="K99" s="18"/>
      <c r="L99" s="16"/>
      <c r="M99" s="11"/>
      <c r="N99" s="11"/>
      <c r="O99" s="11"/>
      <c r="P99" s="11"/>
      <c r="Q99" s="11"/>
      <c r="R99" s="11"/>
      <c r="S99" s="11"/>
      <c r="T99" s="11"/>
      <c r="U99" s="14"/>
      <c r="V99" s="16"/>
      <c r="W99" s="16"/>
      <c r="X99" s="16"/>
      <c r="Y99" s="16"/>
      <c r="Z99" s="16"/>
      <c r="AA99" s="16"/>
      <c r="AB99" s="16"/>
      <c r="AC99" s="59"/>
      <c r="AD99" s="61"/>
    </row>
    <row r="100" spans="1:30" x14ac:dyDescent="0.3">
      <c r="A100" s="11"/>
      <c r="B100" s="11"/>
      <c r="C100" s="11"/>
      <c r="D100" s="11"/>
      <c r="E100" s="14"/>
      <c r="F100" s="11"/>
      <c r="G100" s="11"/>
      <c r="H100" s="16"/>
      <c r="I100" s="16"/>
      <c r="J100" s="16"/>
      <c r="K100" s="18"/>
      <c r="L100" s="16"/>
      <c r="M100" s="11"/>
      <c r="N100" s="11"/>
      <c r="O100" s="11"/>
      <c r="P100" s="11"/>
      <c r="Q100" s="11"/>
      <c r="R100" s="11"/>
      <c r="S100" s="11"/>
      <c r="T100" s="11"/>
      <c r="U100" s="14"/>
      <c r="V100" s="16"/>
      <c r="W100" s="16"/>
      <c r="X100" s="16"/>
      <c r="Y100" s="16"/>
      <c r="Z100" s="16"/>
      <c r="AA100" s="16"/>
      <c r="AB100" s="16"/>
      <c r="AC100" s="59"/>
      <c r="AD100" s="61"/>
    </row>
    <row r="101" spans="1:30" x14ac:dyDescent="0.3">
      <c r="A101" s="1"/>
      <c r="B101" s="1"/>
      <c r="H101" s="21"/>
      <c r="I101" s="21"/>
      <c r="J101" s="21"/>
      <c r="K101" s="21"/>
      <c r="L101" s="21"/>
      <c r="M101" s="1"/>
      <c r="U101" s="1"/>
      <c r="V101" s="1"/>
      <c r="AC101" s="59"/>
      <c r="AD101" s="61"/>
    </row>
    <row r="102" spans="1:30" ht="37.5" customHeight="1" x14ac:dyDescent="0.3">
      <c r="B102" s="1"/>
      <c r="F102" s="16" t="s">
        <v>26</v>
      </c>
      <c r="G102" s="1" t="s">
        <v>27</v>
      </c>
      <c r="H102" s="21"/>
      <c r="I102" s="21"/>
      <c r="J102" s="21"/>
      <c r="K102" s="21"/>
      <c r="L102" s="21"/>
      <c r="M102" s="16" t="s">
        <v>28</v>
      </c>
      <c r="Q102" s="29"/>
      <c r="S102" s="30" t="s">
        <v>29</v>
      </c>
      <c r="T102" s="11" t="s">
        <v>1</v>
      </c>
      <c r="U102" s="11" t="s">
        <v>30</v>
      </c>
      <c r="V102" s="11" t="s">
        <v>31</v>
      </c>
      <c r="W102" s="11" t="s">
        <v>32</v>
      </c>
      <c r="X102" s="31" t="s">
        <v>33</v>
      </c>
      <c r="Y102" s="31" t="s">
        <v>22</v>
      </c>
      <c r="Z102" s="31"/>
      <c r="AA102" s="11" t="s">
        <v>19</v>
      </c>
      <c r="AB102" s="11" t="s">
        <v>21</v>
      </c>
      <c r="AC102" s="32" t="s">
        <v>34</v>
      </c>
    </row>
    <row r="103" spans="1:30" ht="18" customHeight="1" x14ac:dyDescent="0.3">
      <c r="F103" s="33"/>
      <c r="G103" s="62">
        <v>111</v>
      </c>
      <c r="M103" s="16"/>
      <c r="Q103" s="34"/>
      <c r="S103" s="31"/>
      <c r="T103" s="16"/>
      <c r="U103" s="16"/>
      <c r="V103" s="16"/>
      <c r="W103" s="16"/>
      <c r="X103" s="31"/>
      <c r="Y103" s="31" t="s">
        <v>35</v>
      </c>
      <c r="Z103" s="31"/>
      <c r="AA103" s="16"/>
      <c r="AB103" s="16"/>
      <c r="AC103" s="32"/>
    </row>
    <row r="104" spans="1:30" x14ac:dyDescent="0.3">
      <c r="E104" s="31" t="s">
        <v>36</v>
      </c>
      <c r="F104" s="35">
        <v>1110</v>
      </c>
      <c r="G104" s="63">
        <v>1111</v>
      </c>
      <c r="H104" s="36"/>
      <c r="I104" s="36"/>
      <c r="M104" s="37" t="s">
        <v>37</v>
      </c>
      <c r="Q104" s="1"/>
      <c r="S104" s="31" t="s">
        <v>38</v>
      </c>
      <c r="T104" s="38" t="s">
        <v>39</v>
      </c>
      <c r="U104" s="32" t="s">
        <v>40</v>
      </c>
      <c r="V104" s="39">
        <v>0</v>
      </c>
      <c r="W104" s="40" t="s">
        <v>41</v>
      </c>
      <c r="X104" s="41" t="s">
        <v>42</v>
      </c>
      <c r="Y104" s="42" t="s">
        <v>43</v>
      </c>
      <c r="Z104" s="42"/>
      <c r="AA104" s="11" t="s">
        <v>44</v>
      </c>
      <c r="AB104" s="43" t="s">
        <v>37</v>
      </c>
      <c r="AC104" s="32" t="s">
        <v>45</v>
      </c>
    </row>
    <row r="105" spans="1:30" x14ac:dyDescent="0.3">
      <c r="E105" s="31" t="s">
        <v>46</v>
      </c>
      <c r="F105" s="35">
        <v>1130</v>
      </c>
      <c r="G105" s="63">
        <v>1112</v>
      </c>
      <c r="H105" s="36"/>
      <c r="I105" s="36"/>
      <c r="M105" s="37" t="s">
        <v>47</v>
      </c>
      <c r="Q105" s="1"/>
      <c r="S105" s="31" t="s">
        <v>48</v>
      </c>
      <c r="T105" s="38" t="s">
        <v>49</v>
      </c>
      <c r="U105" s="32" t="s">
        <v>50</v>
      </c>
      <c r="V105" s="39">
        <v>1</v>
      </c>
      <c r="W105" s="40" t="s">
        <v>51</v>
      </c>
      <c r="X105" s="41" t="s">
        <v>52</v>
      </c>
      <c r="Y105" s="42" t="s">
        <v>53</v>
      </c>
      <c r="Z105" s="42"/>
      <c r="AA105" s="11" t="s">
        <v>54</v>
      </c>
      <c r="AB105" s="43" t="s">
        <v>47</v>
      </c>
      <c r="AC105" s="32" t="s">
        <v>55</v>
      </c>
    </row>
    <row r="106" spans="1:30" ht="28.8" x14ac:dyDescent="0.3">
      <c r="E106" s="31" t="s">
        <v>56</v>
      </c>
      <c r="F106" s="35">
        <v>1140</v>
      </c>
      <c r="G106" s="63">
        <v>1113</v>
      </c>
      <c r="H106" s="36"/>
      <c r="I106" s="36"/>
      <c r="M106" s="37" t="s">
        <v>57</v>
      </c>
      <c r="Q106" s="1"/>
      <c r="S106" s="31" t="s">
        <v>58</v>
      </c>
      <c r="T106" s="38" t="s">
        <v>59</v>
      </c>
      <c r="U106" s="32" t="s">
        <v>60</v>
      </c>
      <c r="V106" s="39">
        <v>2</v>
      </c>
      <c r="W106" s="40" t="s">
        <v>61</v>
      </c>
      <c r="AA106" s="16" t="s">
        <v>62</v>
      </c>
      <c r="AB106" s="43" t="s">
        <v>57</v>
      </c>
      <c r="AC106" s="44" t="s">
        <v>63</v>
      </c>
    </row>
    <row r="107" spans="1:30" ht="28.8" x14ac:dyDescent="0.3">
      <c r="E107" s="31" t="s">
        <v>64</v>
      </c>
      <c r="F107" s="35">
        <v>1150</v>
      </c>
      <c r="G107" s="63">
        <v>112</v>
      </c>
      <c r="H107" s="36"/>
      <c r="I107" s="36"/>
      <c r="M107" s="37" t="s">
        <v>65</v>
      </c>
      <c r="Q107" s="1"/>
      <c r="S107" s="31" t="s">
        <v>66</v>
      </c>
      <c r="T107" s="45" t="s">
        <v>67</v>
      </c>
      <c r="U107" s="32" t="s">
        <v>68</v>
      </c>
      <c r="V107" s="39">
        <v>3</v>
      </c>
      <c r="W107" s="40" t="s">
        <v>69</v>
      </c>
      <c r="AA107" s="16" t="s">
        <v>70</v>
      </c>
      <c r="AC107" s="44" t="s">
        <v>71</v>
      </c>
    </row>
    <row r="108" spans="1:30" ht="57.6" x14ac:dyDescent="0.3">
      <c r="F108" s="35">
        <v>1160</v>
      </c>
      <c r="G108" s="63">
        <v>1121</v>
      </c>
      <c r="H108" s="36"/>
      <c r="I108" s="36"/>
      <c r="Q108" s="1"/>
      <c r="S108" s="31" t="s">
        <v>72</v>
      </c>
      <c r="T108" s="38" t="s">
        <v>73</v>
      </c>
      <c r="U108" s="32" t="s">
        <v>74</v>
      </c>
      <c r="V108" s="39">
        <v>4</v>
      </c>
      <c r="W108" s="40" t="s">
        <v>75</v>
      </c>
      <c r="AA108" s="16" t="s">
        <v>76</v>
      </c>
      <c r="AC108" s="44" t="s">
        <v>77</v>
      </c>
    </row>
    <row r="109" spans="1:30" ht="43.2" x14ac:dyDescent="0.3">
      <c r="F109" s="35">
        <v>1170</v>
      </c>
      <c r="G109" s="63">
        <v>1122</v>
      </c>
      <c r="H109" s="36"/>
      <c r="I109" s="36"/>
      <c r="Q109" s="1"/>
      <c r="S109" s="37" t="s">
        <v>78</v>
      </c>
      <c r="T109" s="1"/>
      <c r="U109" s="32" t="s">
        <v>79</v>
      </c>
      <c r="W109" s="40" t="s">
        <v>80</v>
      </c>
      <c r="AA109" s="16" t="s">
        <v>81</v>
      </c>
      <c r="AC109" s="44" t="s">
        <v>82</v>
      </c>
    </row>
    <row r="110" spans="1:30" ht="43.2" x14ac:dyDescent="0.3">
      <c r="F110" s="35">
        <v>1210</v>
      </c>
      <c r="G110" s="63">
        <v>113</v>
      </c>
      <c r="H110" s="36"/>
      <c r="I110" s="36"/>
      <c r="Q110" s="1"/>
      <c r="S110" s="11"/>
      <c r="T110" s="1"/>
      <c r="U110" s="32" t="s">
        <v>83</v>
      </c>
      <c r="V110" s="1"/>
      <c r="W110" s="40" t="s">
        <v>84</v>
      </c>
      <c r="AC110" s="44" t="s">
        <v>85</v>
      </c>
    </row>
    <row r="111" spans="1:30" ht="28.8" x14ac:dyDescent="0.3">
      <c r="F111" s="35">
        <v>1220</v>
      </c>
      <c r="G111" s="63">
        <v>1131</v>
      </c>
      <c r="H111" s="36"/>
      <c r="I111" s="36"/>
      <c r="Q111" s="1"/>
      <c r="U111" s="32" t="s">
        <v>86</v>
      </c>
      <c r="W111" s="40" t="s">
        <v>87</v>
      </c>
      <c r="AC111" s="46" t="s">
        <v>88</v>
      </c>
    </row>
    <row r="112" spans="1:30" ht="43.2" x14ac:dyDescent="0.3">
      <c r="F112" s="35">
        <v>1230</v>
      </c>
      <c r="G112" s="63">
        <v>1132</v>
      </c>
      <c r="H112" s="36"/>
      <c r="I112" s="36"/>
      <c r="Q112" s="1"/>
      <c r="U112" s="32" t="s">
        <v>89</v>
      </c>
      <c r="W112" s="40" t="s">
        <v>90</v>
      </c>
      <c r="AC112" s="46" t="s">
        <v>91</v>
      </c>
    </row>
    <row r="113" spans="6:29" x14ac:dyDescent="0.3">
      <c r="F113" s="35">
        <v>1310</v>
      </c>
      <c r="G113" s="63">
        <v>114</v>
      </c>
      <c r="H113" s="36"/>
      <c r="I113" s="36"/>
      <c r="Q113" s="1"/>
      <c r="U113" s="32" t="s">
        <v>92</v>
      </c>
      <c r="W113" s="40" t="s">
        <v>93</v>
      </c>
      <c r="AC113" s="46" t="s">
        <v>94</v>
      </c>
    </row>
    <row r="114" spans="6:29" x14ac:dyDescent="0.3">
      <c r="F114" s="35">
        <v>1620</v>
      </c>
      <c r="G114" s="63">
        <v>1141</v>
      </c>
      <c r="H114" s="36"/>
      <c r="I114" s="36"/>
      <c r="Q114" s="1"/>
      <c r="U114" s="32" t="s">
        <v>95</v>
      </c>
      <c r="W114" s="40" t="s">
        <v>96</v>
      </c>
      <c r="AC114" s="46" t="s">
        <v>97</v>
      </c>
    </row>
    <row r="115" spans="6:29" ht="43.2" x14ac:dyDescent="0.3">
      <c r="F115" s="35">
        <v>1630</v>
      </c>
      <c r="G115" s="63">
        <v>1142</v>
      </c>
      <c r="H115" s="36"/>
      <c r="I115" s="36"/>
      <c r="Q115" s="1"/>
      <c r="U115" s="32" t="s">
        <v>98</v>
      </c>
      <c r="W115" s="40" t="s">
        <v>99</v>
      </c>
      <c r="AC115" s="46" t="s">
        <v>100</v>
      </c>
    </row>
    <row r="116" spans="6:29" ht="28.8" x14ac:dyDescent="0.3">
      <c r="F116" s="35">
        <v>1640</v>
      </c>
      <c r="G116" s="63">
        <v>115</v>
      </c>
      <c r="H116" s="36"/>
      <c r="I116" s="36"/>
      <c r="Q116" s="1"/>
      <c r="U116" s="32" t="s">
        <v>101</v>
      </c>
      <c r="W116" s="40" t="s">
        <v>102</v>
      </c>
      <c r="AC116" s="46" t="s">
        <v>103</v>
      </c>
    </row>
    <row r="117" spans="6:29" ht="43.2" x14ac:dyDescent="0.3">
      <c r="F117" s="35">
        <v>2110</v>
      </c>
      <c r="G117" s="63">
        <v>1151</v>
      </c>
      <c r="H117" s="36"/>
      <c r="I117" s="36"/>
      <c r="U117" s="32" t="s">
        <v>104</v>
      </c>
      <c r="W117" s="40" t="s">
        <v>105</v>
      </c>
      <c r="AC117" s="46" t="s">
        <v>106</v>
      </c>
    </row>
    <row r="118" spans="6:29" ht="28.8" x14ac:dyDescent="0.3">
      <c r="F118" s="35">
        <v>2120</v>
      </c>
      <c r="G118" s="63">
        <v>1152</v>
      </c>
      <c r="H118" s="36"/>
      <c r="I118" s="36"/>
      <c r="U118" s="32" t="s">
        <v>107</v>
      </c>
      <c r="W118" s="40" t="s">
        <v>108</v>
      </c>
      <c r="AC118" s="46" t="s">
        <v>109</v>
      </c>
    </row>
    <row r="119" spans="6:29" x14ac:dyDescent="0.3">
      <c r="F119" s="35">
        <v>2130</v>
      </c>
      <c r="G119" s="63">
        <v>1153</v>
      </c>
      <c r="H119" s="36"/>
      <c r="I119" s="36"/>
      <c r="U119" s="32" t="s">
        <v>110</v>
      </c>
      <c r="W119" s="40" t="s">
        <v>111</v>
      </c>
      <c r="AC119" s="46" t="s">
        <v>112</v>
      </c>
    </row>
    <row r="120" spans="6:29" x14ac:dyDescent="0.3">
      <c r="F120" s="35">
        <v>2140</v>
      </c>
      <c r="G120" s="63">
        <v>116</v>
      </c>
      <c r="H120" s="36"/>
      <c r="I120" s="36"/>
      <c r="W120" s="40" t="s">
        <v>113</v>
      </c>
      <c r="AC120" s="46" t="s">
        <v>114</v>
      </c>
    </row>
    <row r="121" spans="6:29" x14ac:dyDescent="0.3">
      <c r="F121" s="35">
        <v>2170</v>
      </c>
      <c r="G121" s="63">
        <v>1161</v>
      </c>
      <c r="H121" s="36"/>
      <c r="I121" s="36"/>
      <c r="W121" s="40" t="s">
        <v>115</v>
      </c>
      <c r="AC121" s="46" t="s">
        <v>116</v>
      </c>
    </row>
    <row r="122" spans="6:29" x14ac:dyDescent="0.3">
      <c r="F122" s="35">
        <v>2180</v>
      </c>
      <c r="G122" s="63">
        <v>1162</v>
      </c>
      <c r="H122" s="36"/>
      <c r="I122" s="36"/>
      <c r="W122" s="40" t="s">
        <v>117</v>
      </c>
      <c r="AC122" s="46" t="s">
        <v>118</v>
      </c>
    </row>
    <row r="123" spans="6:29" x14ac:dyDescent="0.3">
      <c r="F123" s="35">
        <v>2190</v>
      </c>
      <c r="G123" s="63">
        <v>1163</v>
      </c>
      <c r="H123" s="36"/>
      <c r="I123" s="36"/>
      <c r="W123" s="40" t="s">
        <v>119</v>
      </c>
      <c r="AC123" s="46" t="s">
        <v>120</v>
      </c>
    </row>
    <row r="124" spans="6:29" x14ac:dyDescent="0.3">
      <c r="F124" s="35">
        <v>2320</v>
      </c>
      <c r="G124" s="63">
        <v>121</v>
      </c>
      <c r="H124" s="36"/>
      <c r="I124" s="36"/>
      <c r="W124" s="40" t="s">
        <v>121</v>
      </c>
      <c r="AC124" s="46" t="s">
        <v>122</v>
      </c>
    </row>
    <row r="125" spans="6:29" ht="28.8" x14ac:dyDescent="0.3">
      <c r="F125" s="35">
        <v>2330</v>
      </c>
      <c r="G125" s="63">
        <v>1211</v>
      </c>
      <c r="H125" s="36"/>
      <c r="I125" s="36"/>
      <c r="W125" s="40" t="s">
        <v>123</v>
      </c>
      <c r="AC125" s="46" t="s">
        <v>124</v>
      </c>
    </row>
    <row r="126" spans="6:29" ht="28.8" x14ac:dyDescent="0.3">
      <c r="F126" s="35">
        <v>3110</v>
      </c>
      <c r="G126" s="63">
        <v>1212</v>
      </c>
      <c r="H126" s="36"/>
      <c r="I126" s="36"/>
      <c r="W126" s="40" t="s">
        <v>125</v>
      </c>
      <c r="AC126" s="46" t="s">
        <v>126</v>
      </c>
    </row>
    <row r="127" spans="6:29" x14ac:dyDescent="0.3">
      <c r="F127" s="35">
        <v>3130</v>
      </c>
      <c r="G127" s="63">
        <v>122</v>
      </c>
      <c r="H127" s="36"/>
      <c r="I127" s="36"/>
      <c r="W127" s="40" t="s">
        <v>127</v>
      </c>
      <c r="AC127" s="46" t="s">
        <v>128</v>
      </c>
    </row>
    <row r="128" spans="6:29" ht="28.8" x14ac:dyDescent="0.3">
      <c r="F128" s="35">
        <v>3140</v>
      </c>
      <c r="G128" s="63">
        <v>1221</v>
      </c>
      <c r="H128" s="36"/>
      <c r="I128" s="36"/>
      <c r="W128" s="40" t="s">
        <v>129</v>
      </c>
      <c r="AC128" s="46" t="s">
        <v>130</v>
      </c>
    </row>
    <row r="129" spans="6:29" ht="28.8" x14ac:dyDescent="0.3">
      <c r="F129" s="35">
        <v>3150</v>
      </c>
      <c r="G129" s="63">
        <v>131</v>
      </c>
      <c r="H129" s="36"/>
      <c r="I129" s="36"/>
      <c r="W129" s="40" t="s">
        <v>131</v>
      </c>
      <c r="AC129" s="46" t="s">
        <v>132</v>
      </c>
    </row>
    <row r="130" spans="6:29" x14ac:dyDescent="0.3">
      <c r="F130" s="35">
        <v>3160</v>
      </c>
      <c r="G130" s="63">
        <v>1311</v>
      </c>
      <c r="H130" s="36"/>
      <c r="I130" s="36"/>
      <c r="W130" s="40" t="s">
        <v>133</v>
      </c>
      <c r="AC130" s="46" t="s">
        <v>134</v>
      </c>
    </row>
    <row r="131" spans="6:29" x14ac:dyDescent="0.3">
      <c r="F131" s="35">
        <v>3180</v>
      </c>
      <c r="G131" s="63">
        <v>1312</v>
      </c>
      <c r="H131" s="36"/>
      <c r="I131" s="36"/>
      <c r="W131" s="40" t="s">
        <v>135</v>
      </c>
      <c r="AC131" s="46" t="s">
        <v>136</v>
      </c>
    </row>
    <row r="132" spans="6:29" x14ac:dyDescent="0.3">
      <c r="F132" s="35">
        <v>3260</v>
      </c>
      <c r="G132" s="63">
        <v>1313</v>
      </c>
      <c r="H132" s="36"/>
      <c r="I132" s="36"/>
      <c r="W132" s="40" t="s">
        <v>137</v>
      </c>
      <c r="AC132" s="46" t="s">
        <v>138</v>
      </c>
    </row>
    <row r="133" spans="6:29" x14ac:dyDescent="0.3">
      <c r="F133" s="35">
        <v>4030</v>
      </c>
      <c r="G133" s="63">
        <v>132</v>
      </c>
      <c r="H133" s="36"/>
      <c r="I133" s="36"/>
      <c r="W133" s="40" t="s">
        <v>139</v>
      </c>
      <c r="AC133" s="46" t="s">
        <v>140</v>
      </c>
    </row>
    <row r="134" spans="6:29" x14ac:dyDescent="0.3">
      <c r="F134" s="35">
        <v>5130</v>
      </c>
      <c r="G134" s="63">
        <v>1321</v>
      </c>
      <c r="H134" s="36"/>
      <c r="I134" s="36"/>
      <c r="W134" s="40" t="s">
        <v>141</v>
      </c>
      <c r="AC134" s="46" t="s">
        <v>142</v>
      </c>
    </row>
    <row r="135" spans="6:29" x14ac:dyDescent="0.3">
      <c r="F135" s="35">
        <v>6210</v>
      </c>
      <c r="G135" s="63">
        <v>1322</v>
      </c>
      <c r="H135" s="36"/>
      <c r="I135" s="36"/>
      <c r="W135" s="40" t="s">
        <v>143</v>
      </c>
      <c r="AC135" s="46" t="s">
        <v>144</v>
      </c>
    </row>
    <row r="136" spans="6:29" x14ac:dyDescent="0.3">
      <c r="F136" s="35">
        <v>6270</v>
      </c>
      <c r="G136" s="63">
        <v>1323</v>
      </c>
      <c r="H136" s="36"/>
      <c r="I136" s="36"/>
      <c r="W136" s="40" t="s">
        <v>145</v>
      </c>
      <c r="AC136" s="46" t="s">
        <v>146</v>
      </c>
    </row>
    <row r="137" spans="6:29" x14ac:dyDescent="0.3">
      <c r="F137" s="35">
        <v>6280</v>
      </c>
      <c r="G137" s="63">
        <v>141</v>
      </c>
      <c r="H137" s="36"/>
      <c r="I137" s="36"/>
      <c r="W137" s="40" t="s">
        <v>147</v>
      </c>
      <c r="AC137" s="46" t="s">
        <v>148</v>
      </c>
    </row>
    <row r="138" spans="6:29" ht="28.8" x14ac:dyDescent="0.3">
      <c r="F138" s="35">
        <v>6410</v>
      </c>
      <c r="G138" s="63">
        <v>1411</v>
      </c>
      <c r="H138" s="36"/>
      <c r="I138" s="36"/>
      <c r="W138" s="40" t="s">
        <v>149</v>
      </c>
      <c r="AC138" s="46" t="s">
        <v>150</v>
      </c>
    </row>
    <row r="139" spans="6:29" x14ac:dyDescent="0.3">
      <c r="F139" s="35">
        <v>6430</v>
      </c>
      <c r="G139" s="63">
        <v>1412</v>
      </c>
      <c r="H139" s="36"/>
      <c r="I139" s="36"/>
      <c r="W139" s="40" t="s">
        <v>151</v>
      </c>
      <c r="AC139" s="46" t="s">
        <v>152</v>
      </c>
    </row>
    <row r="140" spans="6:29" x14ac:dyDescent="0.3">
      <c r="F140" s="35">
        <v>6450</v>
      </c>
      <c r="G140" s="63">
        <v>14121</v>
      </c>
      <c r="H140" s="36"/>
      <c r="I140" s="36"/>
      <c r="W140" s="40" t="s">
        <v>153</v>
      </c>
      <c r="AC140" s="46" t="s">
        <v>154</v>
      </c>
    </row>
    <row r="141" spans="6:29" ht="28.8" x14ac:dyDescent="0.3">
      <c r="F141" s="35">
        <v>6510</v>
      </c>
      <c r="G141" s="63">
        <v>142</v>
      </c>
      <c r="H141" s="36"/>
      <c r="I141" s="36"/>
      <c r="W141" s="40" t="s">
        <v>155</v>
      </c>
      <c r="AC141" s="46" t="s">
        <v>156</v>
      </c>
    </row>
    <row r="142" spans="6:29" ht="28.8" x14ac:dyDescent="0.3">
      <c r="F142" s="35">
        <v>6530</v>
      </c>
      <c r="G142" s="63">
        <v>1421</v>
      </c>
      <c r="H142" s="36"/>
      <c r="I142" s="36"/>
      <c r="W142" s="40" t="s">
        <v>157</v>
      </c>
      <c r="AC142" s="46" t="s">
        <v>158</v>
      </c>
    </row>
    <row r="143" spans="6:29" ht="28.8" x14ac:dyDescent="0.3">
      <c r="F143" s="35">
        <v>7110</v>
      </c>
      <c r="G143" s="63">
        <v>143</v>
      </c>
      <c r="H143" s="36"/>
      <c r="I143" s="36"/>
      <c r="W143" s="40" t="s">
        <v>159</v>
      </c>
      <c r="AC143" s="46" t="s">
        <v>160</v>
      </c>
    </row>
    <row r="144" spans="6:29" ht="28.8" x14ac:dyDescent="0.3">
      <c r="F144" s="35">
        <v>7120</v>
      </c>
      <c r="G144" s="63">
        <v>1431</v>
      </c>
      <c r="H144" s="36"/>
      <c r="I144" s="36"/>
      <c r="W144" s="40" t="s">
        <v>161</v>
      </c>
      <c r="AC144" s="46" t="s">
        <v>162</v>
      </c>
    </row>
    <row r="145" spans="6:29" ht="28.8" x14ac:dyDescent="0.3">
      <c r="F145" s="35">
        <v>7140</v>
      </c>
      <c r="G145" s="63">
        <v>151</v>
      </c>
      <c r="H145" s="36"/>
      <c r="I145" s="36"/>
      <c r="W145" s="40" t="s">
        <v>163</v>
      </c>
      <c r="AC145" s="46" t="s">
        <v>164</v>
      </c>
    </row>
    <row r="146" spans="6:29" ht="28.8" x14ac:dyDescent="0.3">
      <c r="F146" s="35">
        <v>7150</v>
      </c>
      <c r="G146" s="63">
        <v>1511</v>
      </c>
      <c r="H146" s="36"/>
      <c r="I146" s="36"/>
      <c r="W146" s="40" t="s">
        <v>165</v>
      </c>
      <c r="AC146" s="46" t="s">
        <v>166</v>
      </c>
    </row>
    <row r="147" spans="6:29" ht="28.8" x14ac:dyDescent="0.3">
      <c r="F147" s="35">
        <v>7160</v>
      </c>
      <c r="G147" s="63">
        <v>1512</v>
      </c>
      <c r="H147" s="36"/>
      <c r="I147" s="36"/>
      <c r="W147" s="40" t="s">
        <v>167</v>
      </c>
      <c r="AC147" s="46" t="s">
        <v>168</v>
      </c>
    </row>
    <row r="148" spans="6:29" ht="28.8" x14ac:dyDescent="0.3">
      <c r="F148" s="35">
        <v>7210</v>
      </c>
      <c r="G148" s="63">
        <v>211</v>
      </c>
      <c r="H148" s="36"/>
      <c r="I148" s="36"/>
      <c r="W148" s="40" t="s">
        <v>169</v>
      </c>
      <c r="AC148" s="46" t="s">
        <v>170</v>
      </c>
    </row>
    <row r="149" spans="6:29" ht="28.8" x14ac:dyDescent="0.3">
      <c r="F149" s="35">
        <v>7220</v>
      </c>
      <c r="G149" s="63">
        <v>2111</v>
      </c>
      <c r="H149" s="36"/>
      <c r="I149" s="36"/>
      <c r="W149" s="40" t="s">
        <v>171</v>
      </c>
      <c r="AC149" s="46" t="s">
        <v>172</v>
      </c>
    </row>
    <row r="150" spans="6:29" ht="28.8" x14ac:dyDescent="0.3">
      <c r="F150" s="35">
        <v>7230</v>
      </c>
      <c r="G150" s="63">
        <v>2112</v>
      </c>
      <c r="H150" s="36"/>
      <c r="I150" s="36"/>
      <c r="W150" s="40" t="s">
        <v>173</v>
      </c>
      <c r="AC150" s="46" t="s">
        <v>174</v>
      </c>
    </row>
    <row r="151" spans="6:29" ht="28.8" x14ac:dyDescent="0.3">
      <c r="F151" s="35">
        <v>8210</v>
      </c>
      <c r="G151" s="63">
        <v>212</v>
      </c>
      <c r="H151" s="36"/>
      <c r="I151" s="36"/>
      <c r="W151" s="40" t="s">
        <v>175</v>
      </c>
      <c r="AC151" s="46" t="s">
        <v>176</v>
      </c>
    </row>
    <row r="152" spans="6:29" ht="28.8" x14ac:dyDescent="0.3">
      <c r="F152" s="35">
        <v>8220</v>
      </c>
      <c r="G152" s="63">
        <v>2121</v>
      </c>
      <c r="H152" s="36"/>
      <c r="I152" s="36"/>
      <c r="W152" s="40" t="s">
        <v>177</v>
      </c>
      <c r="AC152" s="46" t="s">
        <v>178</v>
      </c>
    </row>
    <row r="153" spans="6:29" ht="28.8" x14ac:dyDescent="0.3">
      <c r="F153" s="35">
        <v>8240</v>
      </c>
      <c r="G153" s="63">
        <v>2122</v>
      </c>
      <c r="H153" s="36"/>
      <c r="I153" s="36"/>
      <c r="W153" s="40" t="s">
        <v>179</v>
      </c>
      <c r="AC153" s="46" t="s">
        <v>180</v>
      </c>
    </row>
    <row r="154" spans="6:29" ht="28.8" x14ac:dyDescent="0.3">
      <c r="F154" s="35">
        <v>8310</v>
      </c>
      <c r="G154" s="63">
        <v>213</v>
      </c>
      <c r="H154" s="36"/>
      <c r="I154" s="36"/>
      <c r="W154" s="40" t="s">
        <v>181</v>
      </c>
      <c r="AC154" s="46" t="s">
        <v>182</v>
      </c>
    </row>
    <row r="155" spans="6:29" ht="28.8" x14ac:dyDescent="0.3">
      <c r="F155" s="35">
        <v>9010</v>
      </c>
      <c r="G155" s="63">
        <v>2131</v>
      </c>
      <c r="H155" s="36"/>
      <c r="I155" s="36"/>
      <c r="W155" s="40" t="s">
        <v>183</v>
      </c>
      <c r="AC155" s="46" t="s">
        <v>184</v>
      </c>
    </row>
    <row r="156" spans="6:29" x14ac:dyDescent="0.3">
      <c r="F156" s="35">
        <v>9020</v>
      </c>
      <c r="G156" s="63">
        <v>2132</v>
      </c>
      <c r="H156" s="36"/>
      <c r="I156" s="36"/>
      <c r="W156" s="40" t="s">
        <v>185</v>
      </c>
      <c r="AC156" s="46" t="s">
        <v>186</v>
      </c>
    </row>
    <row r="157" spans="6:29" x14ac:dyDescent="0.3">
      <c r="F157" s="35">
        <v>9050</v>
      </c>
      <c r="G157" s="63">
        <v>214</v>
      </c>
      <c r="H157" s="36"/>
      <c r="I157" s="36"/>
      <c r="W157" s="40" t="s">
        <v>187</v>
      </c>
    </row>
    <row r="158" spans="6:29" x14ac:dyDescent="0.3">
      <c r="F158" s="35">
        <v>9060</v>
      </c>
      <c r="G158" s="63">
        <v>2141</v>
      </c>
      <c r="H158" s="36"/>
      <c r="I158" s="36"/>
      <c r="W158" s="40" t="s">
        <v>188</v>
      </c>
    </row>
    <row r="159" spans="6:29" x14ac:dyDescent="0.3">
      <c r="F159" s="35">
        <v>9070</v>
      </c>
      <c r="G159" s="63">
        <v>2142</v>
      </c>
      <c r="H159" s="36"/>
      <c r="I159" s="36"/>
      <c r="W159" s="40" t="s">
        <v>189</v>
      </c>
    </row>
    <row r="160" spans="6:29" x14ac:dyDescent="0.3">
      <c r="F160" s="35">
        <v>9080</v>
      </c>
      <c r="G160" s="63">
        <v>221</v>
      </c>
      <c r="H160" s="36"/>
      <c r="I160" s="36"/>
      <c r="W160" s="40" t="s">
        <v>190</v>
      </c>
    </row>
    <row r="161" spans="6:23" x14ac:dyDescent="0.3">
      <c r="F161" s="35" t="s">
        <v>191</v>
      </c>
      <c r="G161" s="63">
        <v>2211</v>
      </c>
      <c r="H161" s="36"/>
      <c r="I161" s="36"/>
      <c r="W161" s="40" t="s">
        <v>192</v>
      </c>
    </row>
    <row r="162" spans="6:23" x14ac:dyDescent="0.3">
      <c r="F162" s="35">
        <v>9180</v>
      </c>
      <c r="G162" s="63">
        <v>2212</v>
      </c>
      <c r="H162" s="36"/>
      <c r="I162" s="36"/>
      <c r="W162" s="40" t="s">
        <v>193</v>
      </c>
    </row>
    <row r="163" spans="6:23" x14ac:dyDescent="0.3">
      <c r="F163" s="35" t="s">
        <v>194</v>
      </c>
      <c r="G163" s="63">
        <v>231</v>
      </c>
      <c r="H163" s="36"/>
      <c r="I163" s="36"/>
      <c r="W163" s="40" t="s">
        <v>195</v>
      </c>
    </row>
    <row r="164" spans="6:23" x14ac:dyDescent="0.3">
      <c r="F164" s="47" t="s">
        <v>196</v>
      </c>
      <c r="G164" s="63">
        <v>2311</v>
      </c>
      <c r="H164" s="48"/>
      <c r="I164" s="48"/>
      <c r="W164" s="40" t="s">
        <v>197</v>
      </c>
    </row>
    <row r="165" spans="6:23" x14ac:dyDescent="0.3">
      <c r="G165" s="63">
        <v>2312</v>
      </c>
      <c r="W165" s="40" t="s">
        <v>198</v>
      </c>
    </row>
    <row r="166" spans="6:23" x14ac:dyDescent="0.3">
      <c r="G166" s="63">
        <v>241</v>
      </c>
      <c r="W166" s="40" t="s">
        <v>199</v>
      </c>
    </row>
    <row r="167" spans="6:23" x14ac:dyDescent="0.3">
      <c r="G167" s="63">
        <v>2411</v>
      </c>
      <c r="W167" s="40" t="s">
        <v>200</v>
      </c>
    </row>
    <row r="168" spans="6:23" x14ac:dyDescent="0.3">
      <c r="G168" s="63">
        <v>2412</v>
      </c>
      <c r="W168" s="40" t="s">
        <v>201</v>
      </c>
    </row>
    <row r="169" spans="6:23" x14ac:dyDescent="0.3">
      <c r="G169" s="63">
        <v>311</v>
      </c>
      <c r="W169" s="40" t="s">
        <v>202</v>
      </c>
    </row>
    <row r="170" spans="6:23" x14ac:dyDescent="0.3">
      <c r="G170" s="63">
        <v>3111</v>
      </c>
      <c r="W170" s="40" t="s">
        <v>203</v>
      </c>
    </row>
    <row r="171" spans="6:23" x14ac:dyDescent="0.3">
      <c r="G171" s="63">
        <v>3112</v>
      </c>
      <c r="W171" s="40" t="s">
        <v>204</v>
      </c>
    </row>
    <row r="172" spans="6:23" x14ac:dyDescent="0.3">
      <c r="G172" s="63">
        <v>3113</v>
      </c>
      <c r="W172" s="40" t="s">
        <v>205</v>
      </c>
    </row>
    <row r="173" spans="6:23" x14ac:dyDescent="0.3">
      <c r="G173" s="63">
        <v>312</v>
      </c>
      <c r="W173" s="40" t="s">
        <v>206</v>
      </c>
    </row>
    <row r="174" spans="6:23" x14ac:dyDescent="0.3">
      <c r="G174" s="63">
        <v>3121</v>
      </c>
      <c r="W174" s="40" t="s">
        <v>207</v>
      </c>
    </row>
    <row r="175" spans="6:23" x14ac:dyDescent="0.3">
      <c r="G175" s="63">
        <v>3122</v>
      </c>
      <c r="W175" s="40" t="s">
        <v>208</v>
      </c>
    </row>
    <row r="176" spans="6:23" x14ac:dyDescent="0.3">
      <c r="G176" s="63">
        <v>313</v>
      </c>
      <c r="W176" s="40" t="s">
        <v>209</v>
      </c>
    </row>
    <row r="177" spans="7:23" x14ac:dyDescent="0.3">
      <c r="G177" s="63">
        <v>3131</v>
      </c>
      <c r="W177" s="40" t="s">
        <v>210</v>
      </c>
    </row>
    <row r="178" spans="7:23" x14ac:dyDescent="0.3">
      <c r="G178" s="63">
        <v>321</v>
      </c>
      <c r="W178" s="40" t="s">
        <v>211</v>
      </c>
    </row>
    <row r="179" spans="7:23" x14ac:dyDescent="0.3">
      <c r="G179" s="63">
        <v>3211</v>
      </c>
      <c r="W179" s="40" t="s">
        <v>212</v>
      </c>
    </row>
    <row r="180" spans="7:23" x14ac:dyDescent="0.3">
      <c r="G180" s="63">
        <v>322</v>
      </c>
      <c r="W180" s="40" t="s">
        <v>213</v>
      </c>
    </row>
    <row r="181" spans="7:23" x14ac:dyDescent="0.3">
      <c r="G181" s="63">
        <v>3221</v>
      </c>
      <c r="W181" s="40" t="s">
        <v>214</v>
      </c>
    </row>
    <row r="182" spans="7:23" x14ac:dyDescent="0.3">
      <c r="G182" s="63">
        <v>3222</v>
      </c>
      <c r="W182" s="40" t="s">
        <v>215</v>
      </c>
    </row>
    <row r="183" spans="7:23" x14ac:dyDescent="0.3">
      <c r="G183" s="63">
        <v>3223</v>
      </c>
      <c r="W183" s="40" t="s">
        <v>216</v>
      </c>
    </row>
    <row r="184" spans="7:23" x14ac:dyDescent="0.3">
      <c r="G184" s="63">
        <v>411</v>
      </c>
      <c r="W184" s="40" t="s">
        <v>217</v>
      </c>
    </row>
    <row r="185" spans="7:23" x14ac:dyDescent="0.3">
      <c r="G185" s="63">
        <v>4111</v>
      </c>
      <c r="W185" s="40" t="s">
        <v>218</v>
      </c>
    </row>
    <row r="186" spans="7:23" x14ac:dyDescent="0.3">
      <c r="G186" s="63">
        <v>4112</v>
      </c>
      <c r="W186" s="40" t="s">
        <v>219</v>
      </c>
    </row>
    <row r="187" spans="7:23" x14ac:dyDescent="0.3">
      <c r="G187" s="63">
        <v>4113</v>
      </c>
      <c r="W187" s="40" t="s">
        <v>220</v>
      </c>
    </row>
    <row r="188" spans="7:23" x14ac:dyDescent="0.3">
      <c r="G188" s="63">
        <v>511</v>
      </c>
      <c r="W188" s="40" t="s">
        <v>221</v>
      </c>
    </row>
    <row r="189" spans="7:23" x14ac:dyDescent="0.3">
      <c r="G189" s="63">
        <v>5111</v>
      </c>
      <c r="W189" s="40" t="s">
        <v>222</v>
      </c>
    </row>
    <row r="190" spans="7:23" x14ac:dyDescent="0.3">
      <c r="G190" s="63">
        <v>5112</v>
      </c>
      <c r="W190" s="40" t="s">
        <v>223</v>
      </c>
    </row>
    <row r="191" spans="7:23" x14ac:dyDescent="0.3">
      <c r="G191" s="64" t="s">
        <v>260</v>
      </c>
      <c r="W191" s="40" t="s">
        <v>224</v>
      </c>
    </row>
    <row r="192" spans="7:23" x14ac:dyDescent="0.3">
      <c r="G192" s="64" t="s">
        <v>261</v>
      </c>
      <c r="W192" s="40" t="s">
        <v>225</v>
      </c>
    </row>
    <row r="193" spans="7:23" x14ac:dyDescent="0.3">
      <c r="G193" s="63">
        <v>5121</v>
      </c>
      <c r="W193" s="40" t="s">
        <v>226</v>
      </c>
    </row>
    <row r="194" spans="7:23" x14ac:dyDescent="0.3">
      <c r="G194" s="63">
        <v>611</v>
      </c>
      <c r="W194" s="40" t="s">
        <v>227</v>
      </c>
    </row>
    <row r="195" spans="7:23" x14ac:dyDescent="0.3">
      <c r="G195" s="63">
        <v>6111</v>
      </c>
      <c r="W195" s="40" t="s">
        <v>228</v>
      </c>
    </row>
    <row r="196" spans="7:23" x14ac:dyDescent="0.3">
      <c r="G196" s="63">
        <v>6112</v>
      </c>
      <c r="W196" s="40" t="s">
        <v>229</v>
      </c>
    </row>
    <row r="197" spans="7:23" x14ac:dyDescent="0.3">
      <c r="G197" s="63">
        <v>6113</v>
      </c>
      <c r="W197" s="40" t="s">
        <v>230</v>
      </c>
    </row>
    <row r="198" spans="7:23" x14ac:dyDescent="0.3">
      <c r="G198" s="63">
        <v>6114</v>
      </c>
      <c r="W198" s="40" t="s">
        <v>231</v>
      </c>
    </row>
    <row r="199" spans="7:23" x14ac:dyDescent="0.3">
      <c r="G199" s="63">
        <v>6115</v>
      </c>
      <c r="W199" s="40" t="s">
        <v>232</v>
      </c>
    </row>
    <row r="200" spans="7:23" x14ac:dyDescent="0.3">
      <c r="G200" s="63">
        <v>6116</v>
      </c>
      <c r="W200" s="40" t="s">
        <v>233</v>
      </c>
    </row>
    <row r="201" spans="7:23" x14ac:dyDescent="0.3">
      <c r="G201" s="63">
        <v>612</v>
      </c>
      <c r="W201" s="49" t="s">
        <v>234</v>
      </c>
    </row>
    <row r="202" spans="7:23" x14ac:dyDescent="0.3">
      <c r="G202" s="63">
        <v>6121</v>
      </c>
      <c r="W202" s="49" t="s">
        <v>235</v>
      </c>
    </row>
    <row r="203" spans="7:23" x14ac:dyDescent="0.3">
      <c r="G203" s="63">
        <v>621</v>
      </c>
      <c r="W203" s="49" t="s">
        <v>236</v>
      </c>
    </row>
    <row r="204" spans="7:23" x14ac:dyDescent="0.3">
      <c r="G204" s="63">
        <v>6211</v>
      </c>
    </row>
    <row r="205" spans="7:23" x14ac:dyDescent="0.3">
      <c r="G205" s="63">
        <v>622</v>
      </c>
    </row>
    <row r="206" spans="7:23" x14ac:dyDescent="0.3">
      <c r="G206" s="63">
        <v>6221</v>
      </c>
    </row>
    <row r="207" spans="7:23" x14ac:dyDescent="0.3">
      <c r="G207" s="63">
        <v>6222</v>
      </c>
    </row>
    <row r="208" spans="7:23" x14ac:dyDescent="0.3">
      <c r="G208" s="63">
        <v>6223</v>
      </c>
    </row>
    <row r="209" spans="7:7" x14ac:dyDescent="0.3">
      <c r="G209" s="63">
        <v>71</v>
      </c>
    </row>
    <row r="210" spans="7:7" x14ac:dyDescent="0.3">
      <c r="G210" s="63">
        <v>72</v>
      </c>
    </row>
    <row r="211" spans="7:7" x14ac:dyDescent="0.3">
      <c r="G211" s="63">
        <v>73</v>
      </c>
    </row>
    <row r="212" spans="7:7" x14ac:dyDescent="0.3">
      <c r="G212" s="63">
        <v>811</v>
      </c>
    </row>
    <row r="213" spans="7:7" x14ac:dyDescent="0.3">
      <c r="G213" s="63">
        <v>8111</v>
      </c>
    </row>
    <row r="214" spans="7:7" x14ac:dyDescent="0.3">
      <c r="G214" s="63">
        <v>8112</v>
      </c>
    </row>
    <row r="215" spans="7:7" x14ac:dyDescent="0.3">
      <c r="G215" s="63">
        <v>812</v>
      </c>
    </row>
    <row r="216" spans="7:7" x14ac:dyDescent="0.3">
      <c r="G216" s="63">
        <v>8121</v>
      </c>
    </row>
    <row r="217" spans="7:7" x14ac:dyDescent="0.3">
      <c r="G217" s="63">
        <v>8112</v>
      </c>
    </row>
    <row r="218" spans="7:7" x14ac:dyDescent="0.3">
      <c r="G218" s="63">
        <v>8123</v>
      </c>
    </row>
    <row r="219" spans="7:7" x14ac:dyDescent="0.3">
      <c r="G219" s="63">
        <v>821</v>
      </c>
    </row>
    <row r="220" spans="7:7" x14ac:dyDescent="0.3">
      <c r="G220" s="63">
        <v>8211</v>
      </c>
    </row>
    <row r="221" spans="7:7" x14ac:dyDescent="0.3">
      <c r="G221" s="63">
        <v>8221</v>
      </c>
    </row>
  </sheetData>
  <sheetProtection selectLockedCells="1" selectUnlockedCells="1"/>
  <dataValidations count="23">
    <dataValidation type="list" allowBlank="1" showErrorMessage="1" sqref="AB3:AB100 Q3:S100">
      <formula1>$E$105:$E$107</formula1>
      <formula2>0</formula2>
    </dataValidation>
    <dataValidation type="list" allowBlank="1" showErrorMessage="1" sqref="K3:K100">
      <formula1>$F$104:$F$164</formula1>
      <formula2>0</formula2>
    </dataValidation>
    <dataValidation type="list" allowBlank="1" showErrorMessage="1" sqref="P3:P100">
      <formula1>$M$104:$M$107</formula1>
      <formula2>0</formula2>
    </dataValidation>
    <dataValidation type="list" allowBlank="1" showErrorMessage="1" sqref="T3:U100">
      <formula1>$M$104:$M$106</formula1>
      <formula2>0</formula2>
    </dataValidation>
    <dataValidation type="list" allowBlank="1" showErrorMessage="1" sqref="G3:G100">
      <formula1>$U$104:$U$119</formula1>
      <formula2>0</formula2>
    </dataValidation>
    <dataValidation type="list" allowBlank="1" showErrorMessage="1" sqref="W3:W100">
      <formula1>$AA$104:$AA$109</formula1>
      <formula2>0</formula2>
    </dataValidation>
    <dataValidation type="list" allowBlank="1" showErrorMessage="1" sqref="B101 T104">
      <formula1>$R$104:$R$108</formula1>
      <formula2>0</formula2>
    </dataValidation>
    <dataValidation type="list" allowBlank="1" showErrorMessage="1" sqref="H101:L102">
      <formula1>$S$104:$S$110</formula1>
      <formula2>0</formula2>
    </dataValidation>
    <dataValidation type="list" allowBlank="1" showErrorMessage="1" sqref="A101 S104:S110">
      <formula1>$Q$104:$Q$110</formula1>
      <formula2>0</formula2>
    </dataValidation>
    <dataValidation type="list" allowBlank="1" showErrorMessage="1" sqref="F103">
      <formula1>$G$103:$G$116</formula1>
      <formula2>0</formula2>
    </dataValidation>
    <dataValidation type="list" allowBlank="1" showErrorMessage="1" sqref="M101">
      <formula1>$G$104:$G$118</formula1>
      <formula2>0</formula2>
    </dataValidation>
    <dataValidation type="list" allowBlank="1" showErrorMessage="1" sqref="U101:V101 M104">
      <formula1>$H$104:$H$106</formula1>
      <formula2>0</formula2>
    </dataValidation>
    <dataValidation type="list" allowBlank="1" showErrorMessage="1" sqref="W101:X101 B3:B100">
      <formula1>$T$104:$T$108</formula1>
      <formula2>0</formula2>
    </dataValidation>
    <dataValidation type="list" allowBlank="1" showErrorMessage="1" sqref="E101">
      <formula1>$O$104:$O$111</formula1>
      <formula2>0</formula2>
    </dataValidation>
    <dataValidation type="list" allowBlank="1" showErrorMessage="1" sqref="R101:T101">
      <formula1>$L$104:$L$106</formula1>
      <formula2>0</formula2>
    </dataValidation>
    <dataValidation type="list" allowBlank="1" showErrorMessage="1" sqref="A3:A100">
      <formula1>$S$104:$S$109</formula1>
      <formula2>0</formula2>
    </dataValidation>
    <dataValidation type="list" allowBlank="1" showErrorMessage="1" sqref="E3:E100">
      <formula1>$Q$104:$Q$114</formula1>
      <formula2>0</formula2>
    </dataValidation>
    <dataValidation type="list" allowBlank="1" showErrorMessage="1" sqref="M105:M107">
      <formula1>$H$104:$H$108</formula1>
      <formula2>0</formula2>
    </dataValidation>
    <dataValidation type="list" allowBlank="1" showErrorMessage="1" sqref="N3:N100">
      <formula1>$G$103:$G$221</formula1>
    </dataValidation>
    <dataValidation type="list" allowBlank="1" showErrorMessage="1" sqref="X3:X100">
      <formula1>$W$104:$W$203</formula1>
      <formula2>0</formula2>
    </dataValidation>
    <dataValidation type="list" allowBlank="1" showErrorMessage="1" sqref="Y3:Y100 AB104:AB106 Y101:Z101">
      <formula1>$AB$104:$AB$106</formula1>
      <formula2>0</formula2>
    </dataValidation>
    <dataValidation type="list" allowBlank="1" showErrorMessage="1" sqref="AC3:AC101">
      <formula1>$AC$104:$AC$156</formula1>
      <formula2>0</formula2>
    </dataValidation>
    <dataValidation type="list" allowBlank="1" showErrorMessage="1" sqref="Z3:Z100">
      <formula1>$Y$103:$Y$105</formula1>
      <formula2>0</formula2>
    </dataValidation>
  </dataValidations>
  <pageMargins left="0.7" right="0.7" top="0.75" bottom="0.75" header="0.51180555555555551" footer="0.51180555555555551"/>
  <pageSetup paperSize="9" firstPageNumber="0" orientation="portrait" horizontalDpi="300" verticalDpi="30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09"/>
  <sheetViews>
    <sheetView zoomScale="85" zoomScaleNormal="85" workbookViewId="0">
      <selection activeCell="A2" sqref="A2"/>
    </sheetView>
  </sheetViews>
  <sheetFormatPr defaultColWidth="10.5546875" defaultRowHeight="14.4" x14ac:dyDescent="0.3"/>
  <cols>
    <col min="1" max="1" width="13.44140625" customWidth="1"/>
    <col min="2" max="2" width="15.44140625" customWidth="1"/>
    <col min="3" max="3" width="20.109375" customWidth="1"/>
    <col min="4" max="4" width="19.5546875" customWidth="1"/>
    <col min="5" max="5" width="18.109375" customWidth="1"/>
    <col min="6" max="6" width="17.5546875" customWidth="1"/>
    <col min="7" max="7" width="39.88671875" customWidth="1"/>
  </cols>
  <sheetData>
    <row r="1" spans="1:7" s="54" customFormat="1" ht="35.1" customHeight="1" x14ac:dyDescent="0.3">
      <c r="A1" s="50" t="s">
        <v>237</v>
      </c>
      <c r="B1" s="51" t="s">
        <v>238</v>
      </c>
      <c r="C1" s="52" t="s">
        <v>239</v>
      </c>
      <c r="D1" s="52" t="s">
        <v>240</v>
      </c>
      <c r="E1" s="52" t="s">
        <v>241</v>
      </c>
      <c r="F1" s="52" t="s">
        <v>242</v>
      </c>
      <c r="G1" s="53" t="s">
        <v>243</v>
      </c>
    </row>
    <row r="2" spans="1:7" x14ac:dyDescent="0.3">
      <c r="A2" s="16"/>
      <c r="B2" s="16"/>
      <c r="C2" s="16"/>
      <c r="D2" s="16"/>
      <c r="E2" s="16"/>
      <c r="F2" s="16"/>
      <c r="G2" s="16"/>
    </row>
    <row r="3" spans="1:7" x14ac:dyDescent="0.3">
      <c r="A3" s="16"/>
      <c r="B3" s="16"/>
      <c r="C3" s="16"/>
      <c r="D3" s="16"/>
      <c r="E3" s="16"/>
      <c r="F3" s="16"/>
      <c r="G3" s="16"/>
    </row>
    <row r="4" spans="1:7" x14ac:dyDescent="0.3">
      <c r="A4" s="16"/>
      <c r="B4" s="16"/>
      <c r="C4" s="16"/>
      <c r="D4" s="16"/>
      <c r="E4" s="16"/>
      <c r="F4" s="16"/>
      <c r="G4" s="16"/>
    </row>
    <row r="5" spans="1:7" x14ac:dyDescent="0.3">
      <c r="A5" s="16"/>
      <c r="B5" s="16"/>
      <c r="C5" s="16"/>
      <c r="D5" s="16"/>
      <c r="E5" s="16"/>
      <c r="F5" s="16"/>
      <c r="G5" s="16"/>
    </row>
    <row r="6" spans="1:7" x14ac:dyDescent="0.3">
      <c r="A6" s="16"/>
      <c r="B6" s="16"/>
      <c r="C6" s="16"/>
      <c r="D6" s="16"/>
      <c r="E6" s="16"/>
      <c r="F6" s="16"/>
      <c r="G6" s="16"/>
    </row>
    <row r="7" spans="1:7" x14ac:dyDescent="0.3">
      <c r="A7" s="16"/>
      <c r="B7" s="16"/>
      <c r="C7" s="16"/>
      <c r="D7" s="16"/>
      <c r="E7" s="16"/>
      <c r="F7" s="16"/>
      <c r="G7" s="16"/>
    </row>
    <row r="8" spans="1:7" x14ac:dyDescent="0.3">
      <c r="A8" s="16"/>
      <c r="B8" s="16"/>
      <c r="C8" s="16"/>
      <c r="D8" s="16"/>
      <c r="E8" s="16"/>
      <c r="F8" s="16"/>
      <c r="G8" s="16"/>
    </row>
    <row r="9" spans="1:7" x14ac:dyDescent="0.3">
      <c r="A9" s="16"/>
      <c r="B9" s="16"/>
      <c r="C9" s="16"/>
      <c r="D9" s="16"/>
      <c r="E9" s="16"/>
      <c r="F9" s="16"/>
      <c r="G9" s="16"/>
    </row>
    <row r="10" spans="1:7" x14ac:dyDescent="0.3">
      <c r="A10" s="16"/>
      <c r="B10" s="16"/>
      <c r="C10" s="16"/>
      <c r="D10" s="16"/>
      <c r="E10" s="16"/>
      <c r="F10" s="16"/>
      <c r="G10" s="16"/>
    </row>
    <row r="11" spans="1:7" x14ac:dyDescent="0.3">
      <c r="A11" s="16"/>
      <c r="B11" s="16"/>
      <c r="C11" s="16"/>
      <c r="D11" s="16"/>
      <c r="E11" s="16"/>
      <c r="F11" s="16"/>
      <c r="G11" s="16"/>
    </row>
    <row r="12" spans="1:7" x14ac:dyDescent="0.3">
      <c r="A12" s="16"/>
      <c r="B12" s="16"/>
      <c r="C12" s="16"/>
      <c r="D12" s="16"/>
      <c r="E12" s="16"/>
      <c r="F12" s="16"/>
      <c r="G12" s="16"/>
    </row>
    <row r="13" spans="1:7" x14ac:dyDescent="0.3">
      <c r="A13" s="16"/>
      <c r="B13" s="16"/>
      <c r="C13" s="16"/>
      <c r="D13" s="16"/>
      <c r="E13" s="16"/>
      <c r="F13" s="16"/>
      <c r="G13" s="16"/>
    </row>
    <row r="14" spans="1:7" x14ac:dyDescent="0.3">
      <c r="A14" s="16"/>
      <c r="B14" s="16"/>
      <c r="C14" s="16"/>
      <c r="D14" s="16"/>
      <c r="E14" s="16"/>
      <c r="F14" s="16"/>
      <c r="G14" s="16"/>
    </row>
    <row r="15" spans="1:7" x14ac:dyDescent="0.3">
      <c r="A15" s="16"/>
      <c r="B15" s="16"/>
      <c r="C15" s="16"/>
      <c r="D15" s="16"/>
      <c r="E15" s="16"/>
      <c r="F15" s="16"/>
      <c r="G15" s="16"/>
    </row>
    <row r="16" spans="1:7" x14ac:dyDescent="0.3">
      <c r="A16" s="16"/>
      <c r="B16" s="16"/>
      <c r="C16" s="16"/>
      <c r="D16" s="16"/>
      <c r="E16" s="16"/>
      <c r="F16" s="16"/>
      <c r="G16" s="16"/>
    </row>
    <row r="17" spans="1:7" x14ac:dyDescent="0.3">
      <c r="A17" s="16"/>
      <c r="B17" s="16"/>
      <c r="C17" s="16"/>
      <c r="D17" s="16"/>
      <c r="E17" s="16"/>
      <c r="F17" s="16"/>
      <c r="G17" s="16"/>
    </row>
    <row r="18" spans="1:7" x14ac:dyDescent="0.3">
      <c r="A18" s="16"/>
      <c r="B18" s="16"/>
      <c r="C18" s="16"/>
      <c r="D18" s="16"/>
      <c r="E18" s="16"/>
      <c r="F18" s="16"/>
      <c r="G18" s="16"/>
    </row>
    <row r="19" spans="1:7" x14ac:dyDescent="0.3">
      <c r="A19" s="16"/>
      <c r="B19" s="16"/>
      <c r="C19" s="16"/>
      <c r="D19" s="16"/>
      <c r="E19" s="16"/>
      <c r="F19" s="16"/>
      <c r="G19" s="16"/>
    </row>
    <row r="20" spans="1:7" x14ac:dyDescent="0.3">
      <c r="A20" s="16"/>
      <c r="B20" s="16"/>
      <c r="C20" s="16"/>
      <c r="D20" s="16"/>
      <c r="E20" s="16"/>
      <c r="F20" s="16"/>
      <c r="G20" s="16"/>
    </row>
    <row r="21" spans="1:7" x14ac:dyDescent="0.3">
      <c r="A21" s="16"/>
      <c r="B21" s="16"/>
      <c r="C21" s="16"/>
      <c r="D21" s="16"/>
      <c r="E21" s="16"/>
      <c r="F21" s="16"/>
      <c r="G21" s="16"/>
    </row>
    <row r="22" spans="1:7" x14ac:dyDescent="0.3">
      <c r="A22" s="16"/>
      <c r="B22" s="16"/>
      <c r="C22" s="16"/>
      <c r="D22" s="16"/>
      <c r="E22" s="16"/>
      <c r="F22" s="16"/>
      <c r="G22" s="16"/>
    </row>
    <row r="23" spans="1:7" x14ac:dyDescent="0.3">
      <c r="A23" s="16"/>
      <c r="B23" s="16"/>
      <c r="C23" s="16"/>
      <c r="D23" s="16"/>
      <c r="E23" s="16"/>
      <c r="F23" s="16"/>
      <c r="G23" s="16"/>
    </row>
    <row r="24" spans="1:7" x14ac:dyDescent="0.3">
      <c r="A24" s="16"/>
      <c r="B24" s="16"/>
      <c r="C24" s="16"/>
      <c r="D24" s="16"/>
      <c r="E24" s="16"/>
      <c r="F24" s="16"/>
      <c r="G24" s="16"/>
    </row>
    <row r="25" spans="1:7" x14ac:dyDescent="0.3">
      <c r="A25" s="16"/>
      <c r="B25" s="16"/>
      <c r="C25" s="16"/>
      <c r="D25" s="16"/>
      <c r="E25" s="16"/>
      <c r="F25" s="16"/>
      <c r="G25" s="16"/>
    </row>
    <row r="26" spans="1:7" x14ac:dyDescent="0.3">
      <c r="A26" s="16"/>
      <c r="B26" s="16"/>
      <c r="C26" s="16"/>
      <c r="D26" s="16"/>
      <c r="E26" s="16"/>
      <c r="F26" s="16"/>
      <c r="G26" s="16"/>
    </row>
    <row r="27" spans="1:7" x14ac:dyDescent="0.3">
      <c r="A27" s="16"/>
      <c r="B27" s="16"/>
      <c r="C27" s="16"/>
      <c r="D27" s="16"/>
      <c r="E27" s="16"/>
      <c r="F27" s="16"/>
      <c r="G27" s="16"/>
    </row>
    <row r="28" spans="1:7" x14ac:dyDescent="0.3">
      <c r="A28" s="16"/>
      <c r="B28" s="16"/>
      <c r="C28" s="16"/>
      <c r="D28" s="16"/>
      <c r="E28" s="16"/>
      <c r="F28" s="16"/>
      <c r="G28" s="16"/>
    </row>
    <row r="29" spans="1:7" x14ac:dyDescent="0.3">
      <c r="A29" s="16"/>
      <c r="B29" s="16"/>
      <c r="C29" s="16"/>
      <c r="D29" s="16"/>
      <c r="E29" s="16"/>
      <c r="F29" s="16"/>
      <c r="G29" s="16"/>
    </row>
    <row r="30" spans="1:7" x14ac:dyDescent="0.3">
      <c r="A30" s="16"/>
      <c r="B30" s="16"/>
      <c r="C30" s="16"/>
      <c r="D30" s="16"/>
      <c r="E30" s="16"/>
      <c r="F30" s="16"/>
      <c r="G30" s="16"/>
    </row>
    <row r="31" spans="1:7" x14ac:dyDescent="0.3">
      <c r="A31" s="16"/>
      <c r="B31" s="16"/>
      <c r="C31" s="16"/>
      <c r="D31" s="16"/>
      <c r="E31" s="16"/>
      <c r="F31" s="16"/>
      <c r="G31" s="16"/>
    </row>
    <row r="32" spans="1:7" x14ac:dyDescent="0.3">
      <c r="A32" s="16"/>
      <c r="B32" s="16"/>
      <c r="C32" s="16"/>
      <c r="D32" s="16"/>
      <c r="E32" s="16"/>
      <c r="F32" s="16"/>
      <c r="G32" s="16"/>
    </row>
    <row r="33" spans="1:7" x14ac:dyDescent="0.3">
      <c r="A33" s="16"/>
      <c r="B33" s="16"/>
      <c r="C33" s="16"/>
      <c r="D33" s="16"/>
      <c r="E33" s="16"/>
      <c r="F33" s="16"/>
      <c r="G33" s="16"/>
    </row>
    <row r="34" spans="1:7" x14ac:dyDescent="0.3">
      <c r="A34" s="16"/>
      <c r="B34" s="16"/>
      <c r="C34" s="16"/>
      <c r="D34" s="16"/>
      <c r="E34" s="16"/>
      <c r="F34" s="16"/>
      <c r="G34" s="16"/>
    </row>
    <row r="35" spans="1:7" x14ac:dyDescent="0.3">
      <c r="A35" s="16"/>
      <c r="B35" s="16"/>
      <c r="C35" s="16"/>
      <c r="D35" s="16"/>
      <c r="E35" s="16"/>
      <c r="F35" s="16"/>
      <c r="G35" s="16"/>
    </row>
    <row r="36" spans="1:7" x14ac:dyDescent="0.3">
      <c r="A36" s="16"/>
      <c r="B36" s="16"/>
      <c r="C36" s="16"/>
      <c r="D36" s="16"/>
      <c r="E36" s="16"/>
      <c r="F36" s="16"/>
      <c r="G36" s="16"/>
    </row>
    <row r="37" spans="1:7" x14ac:dyDescent="0.3">
      <c r="A37" s="16"/>
      <c r="B37" s="16"/>
      <c r="C37" s="16"/>
      <c r="D37" s="16"/>
      <c r="E37" s="16"/>
      <c r="F37" s="16"/>
      <c r="G37" s="16"/>
    </row>
    <row r="38" spans="1:7" x14ac:dyDescent="0.3">
      <c r="A38" s="16"/>
      <c r="B38" s="16"/>
      <c r="C38" s="16"/>
      <c r="D38" s="16"/>
      <c r="E38" s="16"/>
      <c r="F38" s="16"/>
      <c r="G38" s="16"/>
    </row>
    <row r="39" spans="1:7" x14ac:dyDescent="0.3">
      <c r="A39" s="16"/>
      <c r="B39" s="16"/>
      <c r="C39" s="16"/>
      <c r="D39" s="16"/>
      <c r="E39" s="16"/>
      <c r="F39" s="16"/>
      <c r="G39" s="16"/>
    </row>
    <row r="40" spans="1:7" x14ac:dyDescent="0.3">
      <c r="A40" s="16"/>
      <c r="B40" s="16"/>
      <c r="C40" s="16"/>
      <c r="D40" s="16"/>
      <c r="E40" s="16"/>
      <c r="F40" s="16"/>
      <c r="G40" s="16"/>
    </row>
    <row r="41" spans="1:7" x14ac:dyDescent="0.3">
      <c r="A41" s="16"/>
      <c r="B41" s="16"/>
      <c r="C41" s="16"/>
      <c r="D41" s="16"/>
      <c r="E41" s="16"/>
      <c r="F41" s="16"/>
      <c r="G41" s="16"/>
    </row>
    <row r="42" spans="1:7" x14ac:dyDescent="0.3">
      <c r="A42" s="16"/>
      <c r="B42" s="16"/>
      <c r="C42" s="16"/>
      <c r="D42" s="16"/>
      <c r="E42" s="16"/>
      <c r="F42" s="16"/>
      <c r="G42" s="16"/>
    </row>
    <row r="43" spans="1:7" x14ac:dyDescent="0.3">
      <c r="A43" s="16"/>
      <c r="B43" s="16"/>
      <c r="C43" s="16"/>
      <c r="D43" s="16"/>
      <c r="E43" s="16"/>
      <c r="F43" s="16"/>
      <c r="G43" s="16"/>
    </row>
    <row r="44" spans="1:7" x14ac:dyDescent="0.3">
      <c r="A44" s="16"/>
      <c r="B44" s="16"/>
      <c r="C44" s="16"/>
      <c r="D44" s="16"/>
      <c r="E44" s="16"/>
      <c r="F44" s="16"/>
      <c r="G44" s="16"/>
    </row>
    <row r="103" spans="1:1" x14ac:dyDescent="0.3">
      <c r="A103" s="11" t="s">
        <v>31</v>
      </c>
    </row>
    <row r="104" spans="1:1" x14ac:dyDescent="0.3">
      <c r="A104" s="16"/>
    </row>
    <row r="105" spans="1:1" x14ac:dyDescent="0.3">
      <c r="A105" s="16">
        <v>0</v>
      </c>
    </row>
    <row r="106" spans="1:1" x14ac:dyDescent="0.3">
      <c r="A106" s="16">
        <v>1</v>
      </c>
    </row>
    <row r="107" spans="1:1" x14ac:dyDescent="0.3">
      <c r="A107" s="16">
        <v>2</v>
      </c>
    </row>
    <row r="108" spans="1:1" x14ac:dyDescent="0.3">
      <c r="A108" s="16">
        <v>3</v>
      </c>
    </row>
    <row r="109" spans="1:1" x14ac:dyDescent="0.3">
      <c r="A109" s="16">
        <v>4</v>
      </c>
    </row>
  </sheetData>
  <sheetProtection selectLockedCells="1" selectUnlockedCells="1"/>
  <dataValidations count="2">
    <dataValidation type="list" allowBlank="1" showErrorMessage="1" sqref="A105">
      <formula1>$S$4995:$S$4999</formula1>
      <formula2>0</formula2>
    </dataValidation>
    <dataValidation type="list" allowBlank="1" showErrorMessage="1" sqref="A2:B44">
      <formula1>$A$105:$A$109</formula1>
      <formula2>0</formula2>
    </dataValidation>
  </dataValidation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Roman,Regular"&amp;12&amp;A</oddHeader>
    <oddFooter>&amp;C&amp;"Times New Roman,Regular"&amp;12Page &amp;P</oddFooter>
  </headerFooter>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90"/>
  <sheetViews>
    <sheetView zoomScale="85" zoomScaleNormal="85" workbookViewId="0"/>
  </sheetViews>
  <sheetFormatPr defaultColWidth="10.5546875" defaultRowHeight="14.4" x14ac:dyDescent="0.3"/>
  <cols>
    <col min="1" max="1" width="16.88671875" customWidth="1"/>
  </cols>
  <sheetData>
    <row r="1" spans="1:1" x14ac:dyDescent="0.3">
      <c r="A1" s="55" t="s">
        <v>244</v>
      </c>
    </row>
    <row r="2" spans="1:1" x14ac:dyDescent="0.3">
      <c r="A2" s="16"/>
    </row>
    <row r="3" spans="1:1" x14ac:dyDescent="0.3">
      <c r="A3" s="16"/>
    </row>
    <row r="4" spans="1:1" x14ac:dyDescent="0.3">
      <c r="A4" s="16"/>
    </row>
    <row r="5" spans="1:1" x14ac:dyDescent="0.3">
      <c r="A5" s="16"/>
    </row>
    <row r="6" spans="1:1" x14ac:dyDescent="0.3">
      <c r="A6" s="16"/>
    </row>
    <row r="7" spans="1:1" x14ac:dyDescent="0.3">
      <c r="A7" s="16"/>
    </row>
    <row r="8" spans="1:1" x14ac:dyDescent="0.3">
      <c r="A8" s="16"/>
    </row>
    <row r="9" spans="1:1" x14ac:dyDescent="0.3">
      <c r="A9" s="16"/>
    </row>
    <row r="10" spans="1:1" x14ac:dyDescent="0.3">
      <c r="A10" s="16"/>
    </row>
    <row r="11" spans="1:1" x14ac:dyDescent="0.3">
      <c r="A11" s="16"/>
    </row>
    <row r="12" spans="1:1" x14ac:dyDescent="0.3">
      <c r="A12" s="16"/>
    </row>
    <row r="13" spans="1:1" x14ac:dyDescent="0.3">
      <c r="A13" s="16"/>
    </row>
    <row r="14" spans="1:1" x14ac:dyDescent="0.3">
      <c r="A14" s="16"/>
    </row>
    <row r="15" spans="1:1" x14ac:dyDescent="0.3">
      <c r="A15" s="16"/>
    </row>
    <row r="16" spans="1:1" x14ac:dyDescent="0.3">
      <c r="A16" s="16"/>
    </row>
    <row r="17" spans="1:1" x14ac:dyDescent="0.3">
      <c r="A17" s="16"/>
    </row>
    <row r="18" spans="1:1" x14ac:dyDescent="0.3">
      <c r="A18" s="16"/>
    </row>
    <row r="19" spans="1:1" x14ac:dyDescent="0.3">
      <c r="A19" s="16"/>
    </row>
    <row r="20" spans="1:1" x14ac:dyDescent="0.3">
      <c r="A20" s="16"/>
    </row>
    <row r="21" spans="1:1" x14ac:dyDescent="0.3">
      <c r="A21" s="16"/>
    </row>
    <row r="22" spans="1:1" x14ac:dyDescent="0.3">
      <c r="A22" s="16"/>
    </row>
    <row r="23" spans="1:1" x14ac:dyDescent="0.3">
      <c r="A23" s="16"/>
    </row>
    <row r="24" spans="1:1" x14ac:dyDescent="0.3">
      <c r="A24" s="16"/>
    </row>
    <row r="25" spans="1:1" x14ac:dyDescent="0.3">
      <c r="A25" s="16"/>
    </row>
    <row r="26" spans="1:1" x14ac:dyDescent="0.3">
      <c r="A26" s="16"/>
    </row>
    <row r="27" spans="1:1" x14ac:dyDescent="0.3">
      <c r="A27" s="16"/>
    </row>
    <row r="28" spans="1:1" x14ac:dyDescent="0.3">
      <c r="A28" s="16"/>
    </row>
    <row r="29" spans="1:1" x14ac:dyDescent="0.3">
      <c r="A29" s="16"/>
    </row>
    <row r="30" spans="1:1" x14ac:dyDescent="0.3">
      <c r="A30" s="16"/>
    </row>
    <row r="31" spans="1:1" x14ac:dyDescent="0.3">
      <c r="A31" s="16"/>
    </row>
    <row r="32" spans="1:1" x14ac:dyDescent="0.3">
      <c r="A32" s="16"/>
    </row>
    <row r="33" spans="1:1" x14ac:dyDescent="0.3">
      <c r="A33" s="16"/>
    </row>
    <row r="34" spans="1:1" x14ac:dyDescent="0.3">
      <c r="A34" s="16"/>
    </row>
    <row r="35" spans="1:1" x14ac:dyDescent="0.3">
      <c r="A35" s="16"/>
    </row>
    <row r="36" spans="1:1" x14ac:dyDescent="0.3">
      <c r="A36" s="16"/>
    </row>
    <row r="37" spans="1:1" x14ac:dyDescent="0.3">
      <c r="A37" s="16"/>
    </row>
    <row r="38" spans="1:1" x14ac:dyDescent="0.3">
      <c r="A38" s="16"/>
    </row>
    <row r="39" spans="1:1" x14ac:dyDescent="0.3">
      <c r="A39" s="16"/>
    </row>
    <row r="40" spans="1:1" x14ac:dyDescent="0.3">
      <c r="A40" s="16"/>
    </row>
    <row r="41" spans="1:1" x14ac:dyDescent="0.3">
      <c r="A41" s="16"/>
    </row>
    <row r="42" spans="1:1" x14ac:dyDescent="0.3">
      <c r="A42" s="16"/>
    </row>
    <row r="43" spans="1:1" x14ac:dyDescent="0.3">
      <c r="A43" s="16"/>
    </row>
    <row r="44" spans="1:1" x14ac:dyDescent="0.3">
      <c r="A44" s="16"/>
    </row>
    <row r="45" spans="1:1" x14ac:dyDescent="0.3">
      <c r="A45" s="16"/>
    </row>
    <row r="46" spans="1:1" x14ac:dyDescent="0.3">
      <c r="A46" s="16"/>
    </row>
    <row r="72" spans="1:1" x14ac:dyDescent="0.3">
      <c r="A72" t="s">
        <v>245</v>
      </c>
    </row>
    <row r="73" spans="1:1" x14ac:dyDescent="0.3">
      <c r="A73" s="16">
        <v>1</v>
      </c>
    </row>
    <row r="74" spans="1:1" x14ac:dyDescent="0.3">
      <c r="A74" s="16">
        <v>2</v>
      </c>
    </row>
    <row r="75" spans="1:1" x14ac:dyDescent="0.3">
      <c r="A75" s="16">
        <v>3</v>
      </c>
    </row>
    <row r="76" spans="1:1" x14ac:dyDescent="0.3">
      <c r="A76" s="16">
        <v>4</v>
      </c>
    </row>
    <row r="77" spans="1:1" x14ac:dyDescent="0.3">
      <c r="A77" s="16">
        <v>5</v>
      </c>
    </row>
    <row r="78" spans="1:1" x14ac:dyDescent="0.3">
      <c r="A78" s="16">
        <v>6</v>
      </c>
    </row>
    <row r="79" spans="1:1" x14ac:dyDescent="0.3">
      <c r="A79" s="16">
        <v>7</v>
      </c>
    </row>
    <row r="80" spans="1:1" x14ac:dyDescent="0.3">
      <c r="A80" s="16">
        <v>8</v>
      </c>
    </row>
    <row r="81" spans="1:1" x14ac:dyDescent="0.3">
      <c r="A81" s="16">
        <v>9</v>
      </c>
    </row>
    <row r="82" spans="1:1" x14ac:dyDescent="0.3">
      <c r="A82" s="16">
        <v>10</v>
      </c>
    </row>
    <row r="83" spans="1:1" x14ac:dyDescent="0.3">
      <c r="A83" s="16">
        <v>11</v>
      </c>
    </row>
    <row r="84" spans="1:1" x14ac:dyDescent="0.3">
      <c r="A84" s="16">
        <v>12</v>
      </c>
    </row>
    <row r="85" spans="1:1" x14ac:dyDescent="0.3">
      <c r="A85" s="16">
        <v>13</v>
      </c>
    </row>
    <row r="86" spans="1:1" x14ac:dyDescent="0.3">
      <c r="A86" s="16">
        <v>14</v>
      </c>
    </row>
    <row r="87" spans="1:1" x14ac:dyDescent="0.3">
      <c r="A87" s="16">
        <v>15</v>
      </c>
    </row>
    <row r="88" spans="1:1" x14ac:dyDescent="0.3">
      <c r="A88" s="16">
        <v>16</v>
      </c>
    </row>
    <row r="89" spans="1:1" x14ac:dyDescent="0.3">
      <c r="A89" s="16">
        <v>17</v>
      </c>
    </row>
    <row r="90" spans="1:1" x14ac:dyDescent="0.3">
      <c r="A90" s="16">
        <v>18</v>
      </c>
    </row>
  </sheetData>
  <sheetProtection selectLockedCells="1" selectUnlockedCells="1"/>
  <dataValidations count="1">
    <dataValidation type="list" allowBlank="1" showErrorMessage="1" sqref="A2:A46">
      <formula1>$A$73:$A$90</formula1>
      <formula2>0</formula2>
    </dataValidation>
  </dataValidation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Roman,Regular"&amp;12&amp;A</oddHeader>
    <oddFooter>&amp;C&amp;"Times New Roman,Regular"&amp;12Page &amp;P</oddFooter>
  </headerFooter>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76"/>
  <sheetViews>
    <sheetView tabSelected="1" zoomScale="85" zoomScaleNormal="85" workbookViewId="0">
      <selection activeCell="D21" sqref="D21"/>
    </sheetView>
  </sheetViews>
  <sheetFormatPr defaultColWidth="10.5546875" defaultRowHeight="14.4" x14ac:dyDescent="0.3"/>
  <cols>
    <col min="1" max="1" width="22.109375" bestFit="1" customWidth="1"/>
    <col min="2" max="2" width="18.109375" style="68" customWidth="1"/>
    <col min="3" max="3" width="16.44140625" style="68" customWidth="1"/>
    <col min="4" max="4" width="36.88671875" style="68" bestFit="1" customWidth="1"/>
    <col min="5" max="5" width="15.44140625" style="68" customWidth="1"/>
    <col min="6" max="6" width="14.6640625" style="68" customWidth="1"/>
    <col min="7" max="7" width="15.44140625" style="68" customWidth="1"/>
    <col min="8" max="8" width="12.88671875" style="68" customWidth="1"/>
    <col min="9" max="9" width="14.5546875" style="68" customWidth="1"/>
    <col min="10" max="10" width="15.5546875" customWidth="1"/>
    <col min="11" max="11" width="13.109375" customWidth="1"/>
    <col min="12" max="12" width="10.5546875" style="1"/>
  </cols>
  <sheetData>
    <row r="1" spans="1:12" ht="28.8" x14ac:dyDescent="0.3">
      <c r="A1" s="65" t="s">
        <v>262</v>
      </c>
      <c r="B1" s="69" t="s">
        <v>246</v>
      </c>
      <c r="C1" s="70" t="s">
        <v>247</v>
      </c>
      <c r="D1" s="66" t="s">
        <v>248</v>
      </c>
      <c r="E1" s="66" t="s">
        <v>249</v>
      </c>
      <c r="F1" s="66" t="s">
        <v>250</v>
      </c>
      <c r="G1" s="66" t="s">
        <v>251</v>
      </c>
      <c r="H1" s="66" t="s">
        <v>252</v>
      </c>
      <c r="I1" s="71" t="s">
        <v>253</v>
      </c>
      <c r="J1" s="80" t="s">
        <v>301</v>
      </c>
      <c r="L1"/>
    </row>
    <row r="2" spans="1:12" x14ac:dyDescent="0.3">
      <c r="A2" s="61" t="s">
        <v>263</v>
      </c>
      <c r="B2" s="72" t="s">
        <v>37</v>
      </c>
      <c r="C2" s="73"/>
      <c r="D2" s="67"/>
      <c r="E2" s="67">
        <v>100</v>
      </c>
      <c r="F2" s="67">
        <v>1</v>
      </c>
      <c r="G2" s="67" t="s">
        <v>273</v>
      </c>
      <c r="H2" s="67" t="s">
        <v>37</v>
      </c>
      <c r="I2" s="67" t="s">
        <v>268</v>
      </c>
      <c r="J2" s="81" t="s">
        <v>302</v>
      </c>
      <c r="L2"/>
    </row>
    <row r="3" spans="1:12" x14ac:dyDescent="0.3">
      <c r="A3" s="61" t="s">
        <v>264</v>
      </c>
      <c r="B3" s="72" t="s">
        <v>37</v>
      </c>
      <c r="C3" s="73"/>
      <c r="D3" s="67"/>
      <c r="E3" s="67">
        <v>30</v>
      </c>
      <c r="F3" s="67">
        <v>4.2</v>
      </c>
      <c r="G3" s="67" t="s">
        <v>272</v>
      </c>
      <c r="H3" s="67" t="s">
        <v>37</v>
      </c>
      <c r="I3" s="67" t="s">
        <v>268</v>
      </c>
      <c r="J3" s="1"/>
      <c r="L3"/>
    </row>
    <row r="4" spans="1:12" x14ac:dyDescent="0.3">
      <c r="A4" s="61" t="s">
        <v>265</v>
      </c>
      <c r="B4" s="72" t="s">
        <v>37</v>
      </c>
      <c r="C4" s="73"/>
      <c r="D4" s="67"/>
      <c r="E4" s="67">
        <v>30</v>
      </c>
      <c r="F4" s="67">
        <v>3.5</v>
      </c>
      <c r="G4" s="67" t="s">
        <v>273</v>
      </c>
      <c r="H4" s="67" t="s">
        <v>47</v>
      </c>
      <c r="I4" s="67" t="s">
        <v>268</v>
      </c>
      <c r="J4" s="81" t="s">
        <v>303</v>
      </c>
      <c r="L4"/>
    </row>
    <row r="5" spans="1:12" x14ac:dyDescent="0.3">
      <c r="A5" s="61" t="s">
        <v>266</v>
      </c>
      <c r="B5" s="72" t="s">
        <v>37</v>
      </c>
      <c r="C5" s="73"/>
      <c r="D5" s="67"/>
      <c r="E5" s="67">
        <v>30</v>
      </c>
      <c r="F5" s="67">
        <v>2.6</v>
      </c>
      <c r="G5" s="67" t="s">
        <v>273</v>
      </c>
      <c r="H5" s="67" t="s">
        <v>47</v>
      </c>
      <c r="I5" s="67" t="s">
        <v>268</v>
      </c>
      <c r="J5" s="81" t="s">
        <v>304</v>
      </c>
      <c r="L5"/>
    </row>
    <row r="6" spans="1:12" x14ac:dyDescent="0.3">
      <c r="A6" s="61" t="s">
        <v>267</v>
      </c>
      <c r="B6" s="72" t="s">
        <v>37</v>
      </c>
      <c r="C6" s="73"/>
      <c r="D6" s="74" t="s">
        <v>270</v>
      </c>
      <c r="E6" s="67">
        <v>100</v>
      </c>
      <c r="F6" s="67">
        <v>1.1000000000000001</v>
      </c>
      <c r="G6" s="67" t="s">
        <v>272</v>
      </c>
      <c r="H6" s="67" t="s">
        <v>37</v>
      </c>
      <c r="I6" s="67" t="s">
        <v>268</v>
      </c>
      <c r="J6" s="1"/>
      <c r="L6"/>
    </row>
    <row r="7" spans="1:12" x14ac:dyDescent="0.3">
      <c r="A7" s="61" t="s">
        <v>271</v>
      </c>
      <c r="B7" s="72" t="s">
        <v>37</v>
      </c>
      <c r="C7" s="73"/>
      <c r="D7" s="67"/>
      <c r="E7" s="67">
        <v>10</v>
      </c>
      <c r="F7" s="67">
        <v>5.3</v>
      </c>
      <c r="G7" s="67" t="s">
        <v>272</v>
      </c>
      <c r="H7" s="67" t="s">
        <v>37</v>
      </c>
      <c r="I7" s="67" t="s">
        <v>268</v>
      </c>
      <c r="J7" s="1"/>
      <c r="L7"/>
    </row>
    <row r="8" spans="1:12" x14ac:dyDescent="0.3">
      <c r="A8" s="61" t="s">
        <v>274</v>
      </c>
      <c r="B8" s="72" t="s">
        <v>37</v>
      </c>
      <c r="C8" s="73"/>
      <c r="D8" s="67"/>
      <c r="E8" s="67">
        <v>100</v>
      </c>
      <c r="F8" s="67">
        <v>1.7</v>
      </c>
      <c r="G8" s="67" t="s">
        <v>272</v>
      </c>
      <c r="H8" s="67" t="s">
        <v>37</v>
      </c>
      <c r="I8" s="67" t="s">
        <v>268</v>
      </c>
      <c r="J8" s="1"/>
      <c r="L8"/>
    </row>
    <row r="9" spans="1:12" x14ac:dyDescent="0.3">
      <c r="A9" s="61" t="s">
        <v>275</v>
      </c>
      <c r="B9" s="72" t="s">
        <v>37</v>
      </c>
      <c r="C9" s="73"/>
      <c r="D9" s="67"/>
      <c r="E9" s="67">
        <v>75</v>
      </c>
      <c r="F9" s="67">
        <v>3.4</v>
      </c>
      <c r="G9" s="67" t="s">
        <v>273</v>
      </c>
      <c r="H9" s="67" t="s">
        <v>37</v>
      </c>
      <c r="I9" s="67" t="s">
        <v>268</v>
      </c>
      <c r="J9" s="1"/>
      <c r="L9"/>
    </row>
    <row r="10" spans="1:12" x14ac:dyDescent="0.3">
      <c r="A10" s="61" t="s">
        <v>276</v>
      </c>
      <c r="B10" s="72" t="s">
        <v>37</v>
      </c>
      <c r="C10" s="73"/>
      <c r="D10" s="67"/>
      <c r="E10" s="67">
        <v>40</v>
      </c>
      <c r="F10" s="67">
        <v>3.3</v>
      </c>
      <c r="G10" s="67" t="s">
        <v>277</v>
      </c>
      <c r="H10" s="67" t="s">
        <v>37</v>
      </c>
      <c r="I10" s="67" t="s">
        <v>268</v>
      </c>
      <c r="J10" s="81" t="s">
        <v>307</v>
      </c>
      <c r="L10"/>
    </row>
    <row r="11" spans="1:12" x14ac:dyDescent="0.3">
      <c r="A11" s="61" t="s">
        <v>278</v>
      </c>
      <c r="B11" s="72" t="s">
        <v>37</v>
      </c>
      <c r="C11" s="73"/>
      <c r="D11" s="67"/>
      <c r="E11" s="67">
        <v>30</v>
      </c>
      <c r="F11" s="67">
        <v>3.1</v>
      </c>
      <c r="G11" s="67" t="s">
        <v>273</v>
      </c>
      <c r="H11" s="67" t="s">
        <v>37</v>
      </c>
      <c r="I11" s="67" t="s">
        <v>268</v>
      </c>
      <c r="J11" s="1"/>
      <c r="L11"/>
    </row>
    <row r="12" spans="1:12" x14ac:dyDescent="0.3">
      <c r="A12" s="61" t="s">
        <v>279</v>
      </c>
      <c r="B12" s="72" t="s">
        <v>37</v>
      </c>
      <c r="C12" s="73"/>
      <c r="D12" s="67"/>
      <c r="E12" s="67">
        <v>35</v>
      </c>
      <c r="F12" s="67">
        <v>4</v>
      </c>
      <c r="G12" s="67" t="s">
        <v>273</v>
      </c>
      <c r="H12" s="67" t="s">
        <v>47</v>
      </c>
      <c r="I12" s="67" t="s">
        <v>268</v>
      </c>
      <c r="J12" s="81" t="s">
        <v>308</v>
      </c>
      <c r="L12"/>
    </row>
    <row r="13" spans="1:12" x14ac:dyDescent="0.3">
      <c r="A13" s="61" t="s">
        <v>280</v>
      </c>
      <c r="B13" s="72" t="s">
        <v>37</v>
      </c>
      <c r="C13" s="73"/>
      <c r="D13" s="67"/>
      <c r="E13" s="67">
        <v>45</v>
      </c>
      <c r="F13" s="67">
        <v>3</v>
      </c>
      <c r="G13" s="67" t="s">
        <v>277</v>
      </c>
      <c r="H13" s="67" t="s">
        <v>47</v>
      </c>
      <c r="I13" s="67" t="s">
        <v>268</v>
      </c>
      <c r="J13" s="81" t="s">
        <v>309</v>
      </c>
      <c r="L13"/>
    </row>
    <row r="14" spans="1:12" x14ac:dyDescent="0.3">
      <c r="A14" s="61" t="s">
        <v>281</v>
      </c>
      <c r="B14" s="72" t="s">
        <v>37</v>
      </c>
      <c r="C14" s="73"/>
      <c r="D14" s="67"/>
      <c r="E14" s="67">
        <v>95</v>
      </c>
      <c r="F14" s="67">
        <v>2.5</v>
      </c>
      <c r="G14" s="67" t="s">
        <v>273</v>
      </c>
      <c r="H14" s="67" t="s">
        <v>37</v>
      </c>
      <c r="I14" s="67" t="s">
        <v>268</v>
      </c>
      <c r="J14" s="81" t="s">
        <v>310</v>
      </c>
      <c r="L14"/>
    </row>
    <row r="15" spans="1:12" x14ac:dyDescent="0.3">
      <c r="A15" s="61" t="s">
        <v>282</v>
      </c>
      <c r="B15" s="72" t="s">
        <v>37</v>
      </c>
      <c r="C15" s="73"/>
      <c r="D15" s="67"/>
      <c r="E15" s="67">
        <v>30</v>
      </c>
      <c r="F15" s="67">
        <v>7</v>
      </c>
      <c r="G15" s="67" t="s">
        <v>277</v>
      </c>
      <c r="H15" s="67" t="s">
        <v>47</v>
      </c>
      <c r="I15" s="67" t="s">
        <v>268</v>
      </c>
      <c r="J15" s="16" t="s">
        <v>311</v>
      </c>
      <c r="L15"/>
    </row>
    <row r="16" spans="1:12" x14ac:dyDescent="0.3">
      <c r="A16" s="61" t="s">
        <v>283</v>
      </c>
      <c r="B16" s="72" t="s">
        <v>37</v>
      </c>
      <c r="C16" s="73"/>
      <c r="D16" s="67"/>
      <c r="E16" s="67">
        <v>35</v>
      </c>
      <c r="F16" s="67">
        <v>4</v>
      </c>
      <c r="G16" s="67" t="s">
        <v>273</v>
      </c>
      <c r="H16" s="67" t="s">
        <v>47</v>
      </c>
      <c r="I16" s="67" t="s">
        <v>268</v>
      </c>
      <c r="J16" s="81" t="s">
        <v>312</v>
      </c>
      <c r="L16"/>
    </row>
    <row r="17" spans="1:12" x14ac:dyDescent="0.3">
      <c r="A17" s="61" t="s">
        <v>284</v>
      </c>
      <c r="B17" s="72" t="s">
        <v>37</v>
      </c>
      <c r="C17" s="73"/>
      <c r="D17" s="67"/>
      <c r="E17" s="67">
        <v>20</v>
      </c>
      <c r="F17" s="67">
        <v>2</v>
      </c>
      <c r="G17" s="67" t="s">
        <v>273</v>
      </c>
      <c r="H17" s="67" t="s">
        <v>37</v>
      </c>
      <c r="I17" s="67" t="s">
        <v>268</v>
      </c>
      <c r="J17" s="1"/>
      <c r="L17"/>
    </row>
    <row r="18" spans="1:12" x14ac:dyDescent="0.3">
      <c r="A18" s="61" t="s">
        <v>285</v>
      </c>
      <c r="B18" s="72" t="s">
        <v>37</v>
      </c>
      <c r="C18" s="73"/>
      <c r="D18" s="67"/>
      <c r="E18" s="67">
        <v>20</v>
      </c>
      <c r="F18" s="67">
        <v>3.5</v>
      </c>
      <c r="G18" s="67" t="s">
        <v>273</v>
      </c>
      <c r="H18" s="67" t="s">
        <v>37</v>
      </c>
      <c r="I18" s="67" t="s">
        <v>268</v>
      </c>
      <c r="J18" s="81" t="s">
        <v>306</v>
      </c>
      <c r="L18"/>
    </row>
    <row r="19" spans="1:12" x14ac:dyDescent="0.3">
      <c r="A19" s="61" t="s">
        <v>286</v>
      </c>
      <c r="B19" s="72" t="s">
        <v>37</v>
      </c>
      <c r="C19" s="73"/>
      <c r="D19" s="67"/>
      <c r="E19" s="67">
        <v>50</v>
      </c>
      <c r="F19" s="67">
        <v>1</v>
      </c>
      <c r="G19" s="67" t="s">
        <v>272</v>
      </c>
      <c r="H19" s="67" t="s">
        <v>37</v>
      </c>
      <c r="I19" s="67" t="s">
        <v>268</v>
      </c>
      <c r="J19" s="1"/>
      <c r="L19"/>
    </row>
    <row r="20" spans="1:12" x14ac:dyDescent="0.3">
      <c r="A20" s="61" t="s">
        <v>287</v>
      </c>
      <c r="B20" s="72" t="s">
        <v>37</v>
      </c>
      <c r="C20" s="73"/>
      <c r="D20" s="67"/>
      <c r="E20" s="67">
        <v>30</v>
      </c>
      <c r="F20" s="67">
        <v>3</v>
      </c>
      <c r="G20" s="67" t="s">
        <v>272</v>
      </c>
      <c r="H20" s="67" t="s">
        <v>37</v>
      </c>
      <c r="I20" s="67" t="s">
        <v>268</v>
      </c>
      <c r="J20" s="16" t="s">
        <v>305</v>
      </c>
      <c r="L20"/>
    </row>
    <row r="21" spans="1:12" x14ac:dyDescent="0.3">
      <c r="A21" s="61" t="s">
        <v>288</v>
      </c>
      <c r="B21" s="72" t="s">
        <v>37</v>
      </c>
      <c r="C21" s="73"/>
      <c r="D21" s="67"/>
      <c r="E21" s="67">
        <v>30</v>
      </c>
      <c r="F21" s="67">
        <v>2.7</v>
      </c>
      <c r="G21" s="67" t="s">
        <v>273</v>
      </c>
      <c r="H21" s="67" t="s">
        <v>37</v>
      </c>
      <c r="I21" s="67" t="s">
        <v>268</v>
      </c>
      <c r="J21" s="81" t="s">
        <v>313</v>
      </c>
      <c r="L21"/>
    </row>
    <row r="22" spans="1:12" x14ac:dyDescent="0.3">
      <c r="A22" s="61" t="s">
        <v>289</v>
      </c>
      <c r="B22" s="72" t="s">
        <v>37</v>
      </c>
      <c r="C22" s="73"/>
      <c r="D22" s="67"/>
      <c r="E22" s="67">
        <v>90</v>
      </c>
      <c r="F22" s="67">
        <v>2.9</v>
      </c>
      <c r="G22" s="67" t="s">
        <v>273</v>
      </c>
      <c r="H22" s="67" t="s">
        <v>37</v>
      </c>
      <c r="I22" s="67" t="s">
        <v>268</v>
      </c>
      <c r="J22" s="1"/>
      <c r="L22"/>
    </row>
    <row r="23" spans="1:12" x14ac:dyDescent="0.3">
      <c r="A23" s="61" t="s">
        <v>290</v>
      </c>
      <c r="B23" s="72" t="s">
        <v>37</v>
      </c>
      <c r="C23" s="73"/>
      <c r="D23" s="67"/>
      <c r="E23" s="67">
        <v>30</v>
      </c>
      <c r="F23" s="67">
        <v>3.8</v>
      </c>
      <c r="G23" s="67" t="s">
        <v>273</v>
      </c>
      <c r="H23" s="67" t="s">
        <v>47</v>
      </c>
      <c r="I23" s="67" t="s">
        <v>268</v>
      </c>
      <c r="J23" s="81" t="s">
        <v>314</v>
      </c>
      <c r="L23"/>
    </row>
    <row r="24" spans="1:12" x14ac:dyDescent="0.3">
      <c r="A24" s="61" t="s">
        <v>291</v>
      </c>
      <c r="B24" s="72" t="s">
        <v>37</v>
      </c>
      <c r="C24" s="73"/>
      <c r="D24" s="67"/>
      <c r="E24" s="67">
        <v>80</v>
      </c>
      <c r="F24" s="67">
        <v>2.8</v>
      </c>
      <c r="G24" s="67" t="s">
        <v>273</v>
      </c>
      <c r="H24" s="67" t="s">
        <v>37</v>
      </c>
      <c r="I24" s="67" t="s">
        <v>268</v>
      </c>
      <c r="J24" s="81" t="s">
        <v>315</v>
      </c>
      <c r="L24"/>
    </row>
    <row r="25" spans="1:12" x14ac:dyDescent="0.3">
      <c r="A25" s="61" t="s">
        <v>292</v>
      </c>
      <c r="B25" s="72" t="s">
        <v>37</v>
      </c>
      <c r="C25" s="73"/>
      <c r="D25" s="67"/>
      <c r="E25" s="67">
        <v>90</v>
      </c>
      <c r="F25" s="67">
        <v>0.9</v>
      </c>
      <c r="G25" s="67" t="s">
        <v>272</v>
      </c>
      <c r="H25" s="67" t="s">
        <v>37</v>
      </c>
      <c r="I25" s="67" t="s">
        <v>268</v>
      </c>
      <c r="J25" s="1"/>
      <c r="L25"/>
    </row>
    <row r="26" spans="1:12" x14ac:dyDescent="0.3">
      <c r="A26" s="61" t="s">
        <v>293</v>
      </c>
      <c r="B26" s="72" t="s">
        <v>37</v>
      </c>
      <c r="C26" s="73"/>
      <c r="D26" s="67"/>
      <c r="E26" s="67">
        <v>35</v>
      </c>
      <c r="F26" s="67">
        <v>1.8</v>
      </c>
      <c r="G26" s="67" t="s">
        <v>273</v>
      </c>
      <c r="H26" s="67" t="s">
        <v>37</v>
      </c>
      <c r="I26" s="67" t="s">
        <v>268</v>
      </c>
      <c r="J26" s="1"/>
      <c r="L26"/>
    </row>
    <row r="27" spans="1:12" x14ac:dyDescent="0.3">
      <c r="A27" s="61" t="s">
        <v>294</v>
      </c>
      <c r="B27" s="72" t="s">
        <v>37</v>
      </c>
      <c r="C27" s="73"/>
      <c r="D27" s="67"/>
      <c r="E27" s="67">
        <v>25</v>
      </c>
      <c r="F27" s="67">
        <v>4.5</v>
      </c>
      <c r="G27" s="67" t="s">
        <v>277</v>
      </c>
      <c r="H27" s="67" t="s">
        <v>47</v>
      </c>
      <c r="I27" s="67" t="s">
        <v>268</v>
      </c>
      <c r="J27" s="81" t="s">
        <v>319</v>
      </c>
      <c r="L27"/>
    </row>
    <row r="28" spans="1:12" x14ac:dyDescent="0.3">
      <c r="A28" s="61" t="s">
        <v>295</v>
      </c>
      <c r="B28" s="72" t="s">
        <v>37</v>
      </c>
      <c r="C28" s="73"/>
      <c r="D28" s="67"/>
      <c r="E28" s="67">
        <v>25</v>
      </c>
      <c r="F28" s="67">
        <v>5.4</v>
      </c>
      <c r="G28" s="67" t="s">
        <v>273</v>
      </c>
      <c r="H28" s="67" t="s">
        <v>37</v>
      </c>
      <c r="I28" s="67" t="s">
        <v>268</v>
      </c>
      <c r="J28" s="16" t="s">
        <v>316</v>
      </c>
      <c r="L28"/>
    </row>
    <row r="29" spans="1:12" x14ac:dyDescent="0.3">
      <c r="A29" s="61" t="s">
        <v>296</v>
      </c>
      <c r="B29" s="72" t="s">
        <v>57</v>
      </c>
      <c r="C29" s="73"/>
      <c r="D29" s="67"/>
      <c r="E29" s="67">
        <v>90</v>
      </c>
      <c r="F29" s="67">
        <v>1.6</v>
      </c>
      <c r="G29" s="67" t="s">
        <v>273</v>
      </c>
      <c r="H29" s="67" t="s">
        <v>37</v>
      </c>
      <c r="I29" s="67" t="s">
        <v>268</v>
      </c>
      <c r="J29" s="16" t="s">
        <v>317</v>
      </c>
      <c r="L29"/>
    </row>
    <row r="30" spans="1:12" x14ac:dyDescent="0.3">
      <c r="A30" s="61" t="s">
        <v>297</v>
      </c>
      <c r="B30" s="72" t="s">
        <v>37</v>
      </c>
      <c r="C30" s="73"/>
      <c r="D30" s="67"/>
      <c r="E30" s="67">
        <v>80</v>
      </c>
      <c r="F30" s="67">
        <v>2.7</v>
      </c>
      <c r="G30" s="67" t="s">
        <v>273</v>
      </c>
      <c r="H30" s="67" t="s">
        <v>37</v>
      </c>
      <c r="I30" s="67" t="s">
        <v>268</v>
      </c>
      <c r="J30" s="1"/>
      <c r="L30"/>
    </row>
    <row r="31" spans="1:12" x14ac:dyDescent="0.3">
      <c r="A31" s="61" t="s">
        <v>298</v>
      </c>
      <c r="B31" s="72" t="s">
        <v>37</v>
      </c>
      <c r="C31" s="73"/>
      <c r="D31" s="67"/>
      <c r="E31" s="67">
        <v>30</v>
      </c>
      <c r="F31" s="67">
        <v>2.9</v>
      </c>
      <c r="G31" s="67" t="s">
        <v>273</v>
      </c>
      <c r="H31" s="67" t="s">
        <v>37</v>
      </c>
      <c r="I31" s="67" t="s">
        <v>268</v>
      </c>
      <c r="J31" s="1"/>
      <c r="L31"/>
    </row>
    <row r="32" spans="1:12" x14ac:dyDescent="0.3">
      <c r="A32" s="61" t="s">
        <v>299</v>
      </c>
      <c r="B32" s="72" t="s">
        <v>37</v>
      </c>
      <c r="C32" s="73"/>
      <c r="D32" s="67"/>
      <c r="E32" s="67">
        <v>30</v>
      </c>
      <c r="F32" s="67">
        <v>2.8</v>
      </c>
      <c r="G32" s="67" t="s">
        <v>277</v>
      </c>
      <c r="H32" s="67" t="s">
        <v>47</v>
      </c>
      <c r="I32" s="67" t="s">
        <v>268</v>
      </c>
      <c r="J32" s="81" t="s">
        <v>318</v>
      </c>
      <c r="L32"/>
    </row>
    <row r="33" spans="1:12" x14ac:dyDescent="0.3">
      <c r="A33" s="61" t="s">
        <v>300</v>
      </c>
      <c r="B33" s="72" t="s">
        <v>37</v>
      </c>
      <c r="C33" s="73"/>
      <c r="D33" s="67"/>
      <c r="E33" s="67">
        <v>30</v>
      </c>
      <c r="F33" s="67">
        <v>2</v>
      </c>
      <c r="G33" s="67" t="s">
        <v>273</v>
      </c>
      <c r="H33" s="67" t="s">
        <v>37</v>
      </c>
      <c r="I33" s="67" t="s">
        <v>269</v>
      </c>
      <c r="J33" s="1"/>
      <c r="L33"/>
    </row>
    <row r="34" spans="1:12" x14ac:dyDescent="0.3">
      <c r="A34" s="61"/>
      <c r="B34" s="72"/>
      <c r="C34" s="73"/>
      <c r="D34" s="67"/>
      <c r="E34" s="67"/>
      <c r="F34" s="67"/>
      <c r="G34" s="67"/>
      <c r="H34" s="67"/>
      <c r="I34" s="67"/>
      <c r="J34" s="1"/>
      <c r="L34"/>
    </row>
    <row r="35" spans="1:12" x14ac:dyDescent="0.3">
      <c r="A35" s="61"/>
      <c r="B35" s="72"/>
      <c r="C35" s="73"/>
      <c r="D35" s="67"/>
      <c r="E35" s="67"/>
      <c r="F35" s="67"/>
      <c r="G35" s="67"/>
      <c r="H35" s="67"/>
      <c r="I35" s="67"/>
      <c r="J35" s="1"/>
      <c r="L35"/>
    </row>
    <row r="36" spans="1:12" x14ac:dyDescent="0.3">
      <c r="A36" s="61"/>
      <c r="B36" s="72"/>
      <c r="C36" s="73"/>
      <c r="D36" s="67"/>
      <c r="E36" s="67"/>
      <c r="F36" s="67"/>
      <c r="G36" s="67"/>
      <c r="H36" s="67"/>
      <c r="I36" s="67"/>
      <c r="J36" s="1"/>
      <c r="L36"/>
    </row>
    <row r="37" spans="1:12" x14ac:dyDescent="0.3">
      <c r="A37" s="61"/>
      <c r="B37" s="72"/>
      <c r="C37" s="73"/>
      <c r="D37" s="67"/>
      <c r="E37" s="67"/>
      <c r="F37" s="67"/>
      <c r="G37" s="67"/>
      <c r="H37" s="67"/>
      <c r="I37" s="67"/>
      <c r="J37" s="1"/>
      <c r="L37"/>
    </row>
    <row r="38" spans="1:12" x14ac:dyDescent="0.3">
      <c r="A38" s="61"/>
      <c r="B38" s="72"/>
      <c r="C38" s="73"/>
      <c r="D38" s="67"/>
      <c r="E38" s="67"/>
      <c r="F38" s="67"/>
      <c r="G38" s="67"/>
      <c r="H38" s="67"/>
      <c r="I38" s="67"/>
      <c r="J38" s="1"/>
      <c r="L38"/>
    </row>
    <row r="39" spans="1:12" x14ac:dyDescent="0.3">
      <c r="A39" s="61"/>
      <c r="B39" s="72"/>
      <c r="C39" s="73"/>
      <c r="D39" s="67"/>
      <c r="E39" s="67"/>
      <c r="F39" s="67"/>
      <c r="G39" s="67"/>
      <c r="H39" s="67"/>
      <c r="I39" s="67"/>
      <c r="J39" s="1"/>
      <c r="L39"/>
    </row>
    <row r="40" spans="1:12" x14ac:dyDescent="0.3">
      <c r="A40" s="61"/>
      <c r="B40" s="72"/>
      <c r="C40" s="73"/>
      <c r="D40" s="67"/>
      <c r="E40" s="67"/>
      <c r="F40" s="67"/>
      <c r="G40" s="67"/>
      <c r="H40" s="67"/>
      <c r="I40" s="67"/>
      <c r="J40" s="1"/>
      <c r="L40"/>
    </row>
    <row r="41" spans="1:12" x14ac:dyDescent="0.3">
      <c r="A41" s="61"/>
      <c r="B41" s="72"/>
      <c r="C41" s="73"/>
      <c r="D41" s="67"/>
      <c r="E41" s="67"/>
      <c r="F41" s="67"/>
      <c r="G41" s="67"/>
      <c r="H41" s="67"/>
      <c r="I41" s="67"/>
      <c r="J41" s="1"/>
      <c r="L41"/>
    </row>
    <row r="42" spans="1:12" x14ac:dyDescent="0.3">
      <c r="A42" s="61"/>
      <c r="B42" s="72"/>
      <c r="C42" s="73"/>
      <c r="D42" s="67"/>
      <c r="E42" s="67"/>
      <c r="F42" s="67"/>
      <c r="G42" s="67"/>
      <c r="H42" s="67"/>
      <c r="I42" s="67"/>
      <c r="J42" s="1"/>
      <c r="L42"/>
    </row>
    <row r="43" spans="1:12" x14ac:dyDescent="0.3">
      <c r="A43" s="61"/>
      <c r="B43" s="72"/>
      <c r="C43" s="73"/>
      <c r="D43" s="67"/>
      <c r="E43" s="67"/>
      <c r="F43" s="67"/>
      <c r="G43" s="67"/>
      <c r="H43" s="67"/>
      <c r="I43" s="67"/>
      <c r="J43" s="1"/>
      <c r="L43"/>
    </row>
    <row r="44" spans="1:12" x14ac:dyDescent="0.3">
      <c r="A44" s="61"/>
      <c r="B44" s="72"/>
      <c r="C44" s="73"/>
      <c r="D44" s="67"/>
      <c r="E44" s="67"/>
      <c r="F44" s="67"/>
      <c r="G44" s="67"/>
      <c r="H44" s="67"/>
      <c r="I44" s="67"/>
      <c r="J44" s="1"/>
      <c r="L44"/>
    </row>
    <row r="45" spans="1:12" x14ac:dyDescent="0.3">
      <c r="A45" s="61"/>
      <c r="B45" s="72"/>
      <c r="C45" s="73"/>
      <c r="D45" s="67"/>
      <c r="E45" s="67"/>
      <c r="F45" s="67"/>
      <c r="G45" s="67"/>
      <c r="H45" s="67"/>
      <c r="I45" s="67"/>
      <c r="J45" s="1"/>
      <c r="L45"/>
    </row>
    <row r="46" spans="1:12" x14ac:dyDescent="0.3">
      <c r="A46" s="61"/>
      <c r="B46" s="72"/>
      <c r="C46" s="73"/>
      <c r="D46" s="67"/>
      <c r="E46" s="67"/>
      <c r="F46" s="67"/>
      <c r="G46" s="67"/>
      <c r="H46" s="67"/>
      <c r="I46" s="67"/>
      <c r="J46" s="1"/>
      <c r="L46"/>
    </row>
    <row r="47" spans="1:12" x14ac:dyDescent="0.3">
      <c r="A47" s="61"/>
      <c r="B47" s="72"/>
      <c r="C47" s="73"/>
      <c r="D47" s="67"/>
      <c r="E47" s="67"/>
      <c r="F47" s="67"/>
      <c r="G47" s="67"/>
      <c r="H47" s="67"/>
      <c r="I47" s="67"/>
      <c r="J47" s="1"/>
      <c r="L47"/>
    </row>
    <row r="48" spans="1:12" x14ac:dyDescent="0.3">
      <c r="A48" s="61"/>
      <c r="B48" s="72"/>
      <c r="C48" s="73"/>
      <c r="D48" s="67"/>
      <c r="E48" s="67"/>
      <c r="F48" s="67"/>
      <c r="G48" s="67"/>
      <c r="H48" s="67"/>
      <c r="I48" s="67"/>
      <c r="J48" s="1"/>
      <c r="L48"/>
    </row>
    <row r="49" spans="1:12" x14ac:dyDescent="0.3">
      <c r="A49" s="61"/>
      <c r="B49" s="72"/>
      <c r="C49" s="73"/>
      <c r="D49" s="67"/>
      <c r="E49" s="67"/>
      <c r="F49" s="67"/>
      <c r="G49" s="67"/>
      <c r="H49" s="67"/>
      <c r="I49" s="67"/>
      <c r="J49" s="1"/>
      <c r="L49"/>
    </row>
    <row r="50" spans="1:12" x14ac:dyDescent="0.3">
      <c r="A50" s="61"/>
      <c r="B50" s="72"/>
      <c r="C50" s="73"/>
      <c r="D50" s="67"/>
      <c r="E50" s="67"/>
      <c r="F50" s="67"/>
      <c r="G50" s="67"/>
      <c r="H50" s="67"/>
      <c r="I50" s="67"/>
      <c r="J50" s="1"/>
      <c r="L50"/>
    </row>
    <row r="70" spans="2:4" x14ac:dyDescent="0.3">
      <c r="B70" s="67" t="s">
        <v>246</v>
      </c>
      <c r="D70" s="67" t="s">
        <v>254</v>
      </c>
    </row>
    <row r="71" spans="2:4" x14ac:dyDescent="0.3">
      <c r="B71" s="67"/>
      <c r="D71" s="67"/>
    </row>
    <row r="72" spans="2:4" x14ac:dyDescent="0.3">
      <c r="B72" s="67" t="s">
        <v>37</v>
      </c>
      <c r="D72" s="67" t="s">
        <v>46</v>
      </c>
    </row>
    <row r="73" spans="2:4" x14ac:dyDescent="0.3">
      <c r="B73" s="67" t="s">
        <v>47</v>
      </c>
      <c r="D73" s="67" t="s">
        <v>56</v>
      </c>
    </row>
    <row r="74" spans="2:4" x14ac:dyDescent="0.3">
      <c r="B74" s="67" t="s">
        <v>57</v>
      </c>
      <c r="D74" s="67" t="s">
        <v>64</v>
      </c>
    </row>
    <row r="75" spans="2:4" x14ac:dyDescent="0.3">
      <c r="D75" s="67" t="s">
        <v>255</v>
      </c>
    </row>
    <row r="76" spans="2:4" x14ac:dyDescent="0.3">
      <c r="D76" s="67" t="s">
        <v>256</v>
      </c>
    </row>
  </sheetData>
  <sheetProtection selectLockedCells="1" selectUnlockedCells="1"/>
  <dataValidations count="1">
    <dataValidation type="list" allowBlank="1" showErrorMessage="1" sqref="G2:H50 D7:D50 D2:D5 B2:C50">
      <formula1>$B$72:$B$74</formula1>
      <formula2>0</formula2>
    </dataValidation>
  </dataValidations>
  <pageMargins left="0.78749999999999998" right="0.78749999999999998" top="1.0527777777777778" bottom="1.0527777777777778" header="0.78749999999999998" footer="0.78749999999999998"/>
  <pageSetup firstPageNumber="0" orientation="portrait" horizontalDpi="300" verticalDpi="300" r:id="rId1"/>
  <headerFooter alignWithMargins="0">
    <oddHeader>&amp;C&amp;"Times New Roman,Regular"&amp;12&amp;A</oddHeader>
    <oddFooter>&amp;C&amp;"Times New Roman,Regular"&amp;12Page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Kõigile kohustuslik</vt:lpstr>
      <vt:lpstr>Niidud_sood</vt:lpstr>
      <vt:lpstr>Mereelupaigad</vt:lpstr>
      <vt:lpstr>Magevee-elupaigad</vt:lpstr>
      <vt:lpstr>Excel_BuiltIn__FilterDatabase_1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Ingmar Ott</dc:creator>
  <cp:lastModifiedBy>Ingmar Ott</cp:lastModifiedBy>
  <dcterms:created xsi:type="dcterms:W3CDTF">2013-04-22T13:23:48Z</dcterms:created>
  <dcterms:modified xsi:type="dcterms:W3CDTF">2013-09-09T19:00:56Z</dcterms:modified>
</cp:coreProperties>
</file>